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jestr jsp" sheetId="1" r:id="rId1"/>
  </sheets>
  <definedNames/>
  <calcPr fullCalcOnLoad="1"/>
</workbook>
</file>

<file path=xl/sharedStrings.xml><?xml version="1.0" encoding="utf-8"?>
<sst xmlns="http://schemas.openxmlformats.org/spreadsheetml/2006/main" count="862" uniqueCount="540">
  <si>
    <t>L.p.</t>
  </si>
  <si>
    <t>bocheński</t>
  </si>
  <si>
    <t>brzeski</t>
  </si>
  <si>
    <t>krakowski</t>
  </si>
  <si>
    <t>limanowski</t>
  </si>
  <si>
    <t>miechowski</t>
  </si>
  <si>
    <t>nowosądecki</t>
  </si>
  <si>
    <t>olkuski</t>
  </si>
  <si>
    <t>oświęcimski</t>
  </si>
  <si>
    <t>tarnowski</t>
  </si>
  <si>
    <t>prawne</t>
  </si>
  <si>
    <t>wadowicki</t>
  </si>
  <si>
    <t>wielicki</t>
  </si>
  <si>
    <t>Krzysica Ewa</t>
  </si>
  <si>
    <t>Powiat na terenie którego funkcjonuje jednostka</t>
  </si>
  <si>
    <t>Nazwisko i imię dyrektora/kierownika</t>
  </si>
  <si>
    <t>Dane teleadresowe jednostki (telefon, fax, e-mail, e-PUAP)</t>
  </si>
  <si>
    <t>Rodzaj jednostki (jst/jednostka działająca na zlecenie samorządu terytorialnego)</t>
  </si>
  <si>
    <t>Sposób realizacji zadania specjalistycznego poradnictwa (odrębna jednostka, zadania realizowane w ramach innej jednostki)</t>
  </si>
  <si>
    <t>Formy świadczonego poradnictwa</t>
  </si>
  <si>
    <t>Nazwa i adres podmiotu prowadzącego jednostkę</t>
  </si>
  <si>
    <t>Dane teleadresowe podmiotu prowadzącego ( telefon, fax, e-mail, e-PUAP)</t>
  </si>
  <si>
    <t>zadania realizowane w ramach innej jednostki</t>
  </si>
  <si>
    <t>Katarzyna Serwinowska</t>
  </si>
  <si>
    <t>jednostka samorządu terytorialnego</t>
  </si>
  <si>
    <t>poradnictwo prawne i psychologiczne</t>
  </si>
  <si>
    <t>Aneta Feliksiak</t>
  </si>
  <si>
    <t>odrębna jednostka</t>
  </si>
  <si>
    <t>Czyżycka - Paryło Bogusława</t>
  </si>
  <si>
    <t>Romana Gajdek</t>
  </si>
  <si>
    <t>specjalistyczne poradnictwo prawne, psychologiczne i rodzinne</t>
  </si>
  <si>
    <t>Grażyna Tajs - Zielińska</t>
  </si>
  <si>
    <t>jednostka działająca na zlecenie samorządu terytorialnego</t>
  </si>
  <si>
    <t>Monika Nawalaniec</t>
  </si>
  <si>
    <t>Helena Kruszec</t>
  </si>
  <si>
    <t>porady prawne, psychologiczne, terapia rodzin</t>
  </si>
  <si>
    <t>Sylwia Michalec-Jękot</t>
  </si>
  <si>
    <t>Krystyna Pajor</t>
  </si>
  <si>
    <t>Ośrodek Pomocy Społecznej 33-318 Gródek n/Dunajcem 170</t>
  </si>
  <si>
    <t>poradnictwo psychologiczne, rodzinne, socjalne,</t>
  </si>
  <si>
    <t>Franciszek Tudaj</t>
  </si>
  <si>
    <t>prawne, psychologiczne, socjalne</t>
  </si>
  <si>
    <t>Miasto Nowy Sącz</t>
  </si>
  <si>
    <t>Anna Curyło - Rzepka</t>
  </si>
  <si>
    <t>Monika Kaczmarczyk</t>
  </si>
  <si>
    <t>Małgorzata Proszowska</t>
  </si>
  <si>
    <t>Dorota Bogusz</t>
  </si>
  <si>
    <t>poradnictwo prawne, psychologiczne, socjalne</t>
  </si>
  <si>
    <t>gorlicki</t>
  </si>
  <si>
    <t>poradnictwo socjalne, rodzinne, psychologiczne, pedagogiczne, prawne, medyczne</t>
  </si>
  <si>
    <t>myślenicki</t>
  </si>
  <si>
    <t>Tarnów Miasto</t>
  </si>
  <si>
    <t>tatrzański</t>
  </si>
  <si>
    <t>Irena Szkaradek</t>
  </si>
  <si>
    <t>poradnictwo prawne, socjalne, psychologiczne, rodzinne, indywidualne, grupowe</t>
  </si>
  <si>
    <t>psychoterapia i pomoc psychologiczna świadczona w formie poradnictwa, konsultacji, terapii indywidualnej, grupowej i rodzinnej</t>
  </si>
  <si>
    <t>Data wpisu do rejestru</t>
  </si>
  <si>
    <t>Pozycja w rejestrze</t>
  </si>
  <si>
    <t>Data likwidacji</t>
  </si>
  <si>
    <t>Uwagi</t>
  </si>
  <si>
    <t>REJESTR JEDNOSTEK PORADNICTWA SPECJALISTYCZNEGO W WOJEWÓDZTWIE MAŁOPOLSKIM</t>
  </si>
  <si>
    <t>poradnictwo psychologiczne, prawne, praca socjalna</t>
  </si>
  <si>
    <t>Nazwa i adres
jednostki</t>
  </si>
  <si>
    <t>Józefa Bernecka</t>
  </si>
  <si>
    <t xml:space="preserve">Gądek Ewa </t>
  </si>
  <si>
    <t>Łabno Stanisława</t>
  </si>
  <si>
    <t xml:space="preserve">Ewa Andrzejewska- Żegleń </t>
  </si>
  <si>
    <t>Ryszarda Zakrzewska Zachwieja</t>
  </si>
  <si>
    <t>prawne, psychologiczne</t>
  </si>
  <si>
    <t>poradnictwo, pracownicy socjalni, specjalista pracy z rodziną i psycholog</t>
  </si>
  <si>
    <t>poradnictwo psychologiczne indywidualne i rodzinne, prawne, wsparcie, informacja, praca socjalna</t>
  </si>
  <si>
    <t>poradnictwo psychologiczne indywidualne i rodzinne</t>
  </si>
  <si>
    <t>poradnictwo psychologiczne, poradnictwo prawne, poradnictwo rodzinne</t>
  </si>
  <si>
    <t>porady specjalistyczne, w szczególności: psychologiczne, pedagogiczne, medyczne, prawne, rodzinne, duszpasterskie; dyżury w Telefonie Zaufania nr 19 487</t>
  </si>
  <si>
    <t>możliwość uzyskania pomocy i wsparcia psychologicznego, prawnego, terapeutycznego, rodzinnego, socjalnego oraz zawodowego</t>
  </si>
  <si>
    <t>poradnictwo psychologiczne, pedagogiczne, socjalne</t>
  </si>
  <si>
    <t>poradnictwo socjalne, psychologiczne, prawne - osobiście i telefonicznie</t>
  </si>
  <si>
    <t>poradnictwo psychologiczne, pedagogiczne, socjalne, prawne - osobiście i telefonicznie</t>
  </si>
  <si>
    <t>Halina Hajtek</t>
  </si>
  <si>
    <t>Ośrodek Interwencji Kryzysowej i Poradnictwa w Myślenicach, 
ul. Kazimierza Wielkiego 5, 
32-400 Myślenice</t>
  </si>
  <si>
    <t>Gminny Ośrodek Pomocy Społecznej w Kętach, 
32-650 Kęty, 
ul. Żwirki i Wigury 8</t>
  </si>
  <si>
    <t>Dorota Pocztowska</t>
  </si>
  <si>
    <t>poradnictwo prawne, psychologiczne, psychoterapeutyczne, socjalne</t>
  </si>
  <si>
    <t>26.06.2017 r.</t>
  </si>
  <si>
    <t>poradnictwo psychologiczne, wsparcie, informacja, poradnictwo socjalne, mediacje, rekrutacja do grupy korekcyjno - edukacyjnej.</t>
  </si>
  <si>
    <t>tel./fax 14 651 42 30 
e-mail: gopsgromnik@poczta.onet.pl gopsgromnik@gmail.com 
e-puap: /gopsgromnik/skrytka</t>
  </si>
  <si>
    <t>tel. 33 876 51 66, 33 876 47 65,
e-mail: mgopskalwariaz@poczta.fm</t>
  </si>
  <si>
    <t>Miasto Kraków</t>
  </si>
  <si>
    <t>terapia indywidualna, grupowa dla dzieci, młodzieży i dorosłych, terapia i poradnictwo rodzinne</t>
  </si>
  <si>
    <t>Katarzyna Pytko - Kiełkowska</t>
  </si>
  <si>
    <t>terapia indywidualna, grupowa, terapia i poradnictwo rodzinne</t>
  </si>
  <si>
    <t>Iwona A. Wiśniewska</t>
  </si>
  <si>
    <t>dla osób dotkniętych przemocą w rodzinie świadczona jest pomoc psychologiczna, praca socjalna, pomoc pedagogiczna, pomoc prawna</t>
  </si>
  <si>
    <t>tel. 12 262 92 99</t>
  </si>
  <si>
    <t>poradnictwo  psychologiczne</t>
  </si>
  <si>
    <t>Anna Górska</t>
  </si>
  <si>
    <t>Kozak Agnieszka</t>
  </si>
  <si>
    <t>Jednosta samorządu terytorialnego</t>
  </si>
  <si>
    <t>Magdalena Rajska</t>
  </si>
  <si>
    <t>zadania realizowane w ramach jednostki</t>
  </si>
  <si>
    <t>tel. 12 272 50 20; 726 51 05 20 
fax: 12 272 50 20                                              e-mail: ops@sulkowice.pl</t>
  </si>
  <si>
    <t>suski</t>
  </si>
  <si>
    <t>Powiatowe Centrum Pomocy Rodzinie w Tarnowie 
ul. Szujskiego 66, 
33-100 Tarnów</t>
  </si>
  <si>
    <t>Barbara Żmudka</t>
  </si>
  <si>
    <t>Maria Kurek</t>
  </si>
  <si>
    <t>poradnictwo socjalne i psychologiczne</t>
  </si>
  <si>
    <t>Izabela Cież</t>
  </si>
  <si>
    <t>udzielanie poradnictwa specjalistycznego, w tym socjalnego, rodzinnego obejmującego problemy funkcjonowania rodziny, w tym problemy opieki nad osobą niepełnosprawną, dotkniętych przemocą oraz w razie konieczności pomoc psychologa, prawnika oraz specjalisty do spraw uzależnień.</t>
  </si>
  <si>
    <t>Miejski Ośrodek Pomocy Społecznej w Mszanie Dolnej                                   ul. Starowiejska 2                  34-730 Mszana Dolna</t>
  </si>
  <si>
    <t>nowotarski</t>
  </si>
  <si>
    <t>Antonina Jagieła</t>
  </si>
  <si>
    <t>poradnictwo socjalne i psychologiczne dla ofiar i sprawców przemocy</t>
  </si>
  <si>
    <t>Gminny Osrodek Pomocy Społecznej w Ochotnicy Dolnej  Os.Dłubacze 34-452 Ochotnica Dolna</t>
  </si>
  <si>
    <t>Przybyłowicz Andrzej</t>
  </si>
  <si>
    <t>konsultacje prawne, konsultacje psychologiczne, terapie psychologiczne, wsparcie socjalne</t>
  </si>
  <si>
    <t>tel. /fax 14 611 67 76                                      e-mail: gopsbochnia@poczta.onet.pl</t>
  </si>
  <si>
    <t>tel. 14 621 56 83, 14 621 30 40                         fax: 14 688 91 22 
e-mail: pcpr.tarnow@wp.pl 
e-puap: PCPRTARNOW/skrytka</t>
  </si>
  <si>
    <t>tel. 14 645 64 33                                                e-mail: ops@zabno.pl</t>
  </si>
  <si>
    <t>tel. 519 139 804
tel. 12 627 33 00
e-mail GOPS:
sekretariat@gops-zielonki.pl</t>
  </si>
  <si>
    <t xml:space="preserve">Powiatowe Centrum Pomocy Rodzinie w Limanowej 
ul. Józefa Marka 9
34-600 Limanowa                                          Zespół Do Spraw Rodzinnej Pieczy Zastępczej                                                    ul. Matki Boskiej Bolesnej 16                 14-600 Limanowa </t>
  </si>
  <si>
    <t>tel. 18 333 78 00 fax 18 333 78 80                                   e-mail: starostwo@powiat.limanowa.pl                     e-puap: /0c0mt69yxv/SkrytkaESP</t>
  </si>
  <si>
    <t xml:space="preserve">jednostka samorządu terytorialnego </t>
  </si>
  <si>
    <t>zadanie realizowane w ramach jednostki</t>
  </si>
  <si>
    <t>Gminny Ośrodek Pomocy Społecznej w Zembrzycach 34-210 Zembrzyce 540</t>
  </si>
  <si>
    <t>Gminny Ośrodek Pomocy Społecznej w Zembrzycach - Punkt Informacyjno - Konsultacyjny dla Ofiar Przemocy w Rodzinie                                               34-210 Zembrzyce 540</t>
  </si>
  <si>
    <t>Gminny Ośrodek Pomocy Społecznej       ul. Kazimierza Wielkiego 26               32-700 Bochnia</t>
  </si>
  <si>
    <t>tel./fax 14 611 67 76                                                         e-mail: gopsbochnia@poczta.onet.pl                                e-puap: gops_bochnia</t>
  </si>
  <si>
    <t>Powiat Limanowski, 34 - 600 Limanowa       ul. Józefa Marka 9</t>
  </si>
  <si>
    <t>Ośrodek Pomocy Społecznej w Starym Sączu                                       ul. 11 Listopada 11                          33 -340 Stary Sącz</t>
  </si>
  <si>
    <t>Gminny Ośrodek Pomocy Społecznej w Gromniku
ul. Krynicka 3
33-180 Gromnik</t>
  </si>
  <si>
    <t>Gmina Gromnik                     ul. Witosa 2,                          33-180 Gromnik</t>
  </si>
  <si>
    <t>Ośrodek Pomocy Społecznej w Żabnie               ul. Jagiełły 1                          33-240 Żabno</t>
  </si>
  <si>
    <t>Miejski Ośrodek Pomocy Społecznej w Zakopanem                             ul. Jagiellońska 7                    34-500 Zakopane</t>
  </si>
  <si>
    <t>Gminny Ośrodek Pomocy Społecznej w Jerzmanowicach                      ul. Rajska 22                      32-048  Jerzmanowice</t>
  </si>
  <si>
    <t xml:space="preserve">Gminny Ośrodek Pomocy Społecznej          ul. Krakowskie Przedmieście 112                             
32-087 Zielonki
</t>
  </si>
  <si>
    <t>Gminny Ośrodek Pomocy Społecznej w Lipnicy Murowanej, Lipnica Dolna 25                   32-724 Lipnica Murowana</t>
  </si>
  <si>
    <t>Miejski Ośrodek Pomocy Społecznej w Gorlicach                      ul. Reymonta 1                        38-300 Gorlice</t>
  </si>
  <si>
    <t>informacja, konsultacje, pomoc psychologiczana, praca socjalna</t>
  </si>
  <si>
    <t>pomoc, informacja, wsparcie, poradnictwo socjalne</t>
  </si>
  <si>
    <t>Gminny Ośrodek Pomocy Społecznej - Punkt Konsultacyjny dla Osób Uzależnionych i Ofiar Przemocy w Rodzinie 
ul. Kazimierza Wielkiego 26                 32 - 700 Bochnia</t>
  </si>
  <si>
    <t xml:space="preserve">Gminny Ośrodek Pomocy Społecznej w Sułkowicach                           ul. Sportowa 45                                          32-440 Sułkowice </t>
  </si>
  <si>
    <t>Gminny Ośrodek Pomocy Społecznej - Punkt Konsultacyjny ds. Uzależnień i Przemocy w Rodzinie w Starym Sączu                                        ul. Bandurskiego 14b 
33-340 Stary Sącz</t>
  </si>
  <si>
    <t xml:space="preserve">Gminny Ośrodek Pomocy Społecznej - Punkt Informacyjno-Konsultacyjny dla osób dotkniętych przemocą                                ul. św. Jana 3a 
33-240 Żabno 
</t>
  </si>
  <si>
    <t xml:space="preserve">Miejski Ośrodek Pomocy Społecznej w Zakopanym - Punkt Konsultacyjny dla Ofiar Przemocy w Rodzinie                                                 ul. Jagiellońska 7                                    34-500 Zakopane </t>
  </si>
  <si>
    <t>Gminny Ośrodek Pomocy Społecznej - Punkt Informacji Wsparcia i Pomocy dla Osób Dotkniętych Przemocą w Rodzinie                                ul. Rajska 22,                                             32-048 Jerzmanowice</t>
  </si>
  <si>
    <t>Miejski Ośrodek Pomocy Społecznej - Punkt Informacji Wsparcia i Pomocy dla Osób dotkniętych Przemocą w Rodzinie                                           ul. Reymonta 1                             38-300 Gorlice</t>
  </si>
  <si>
    <t>Anna Rafa</t>
  </si>
  <si>
    <t>zadania realizowana w ramach jednostki</t>
  </si>
  <si>
    <t>poradnictwo psychologiczne oraz prawne, praca socjalna</t>
  </si>
  <si>
    <t>Gminny Ośrodek Pomocy Społęcznej - Punkt konsultacyjny dla osób doznających przemocy  ul. Łukasiewicza 6                                  38-300 Gorlice</t>
  </si>
  <si>
    <t>jednostka samorzadu terytorialnego</t>
  </si>
  <si>
    <t>Gminny Ośrodek Pomocy Społecznej w Gorlicach                                 ul. Łukasiewicza 6                    38-300 Gorlice</t>
  </si>
  <si>
    <t>Gminny  Ośrodek Pomocy Społecznej w Lipnicy Murowanej - Punkt Informacji, Wsparcia i Pomocy dla Osób Dotkniętych Przemocą w Rodzinie                                  Lipnica Dolna 25                                   32-724 Lipnica Murowana</t>
  </si>
  <si>
    <t>Dorota Musiał</t>
  </si>
  <si>
    <t>Gminny Ośrodek Pomocy Społecznej w Limanowej                              ul.Matki Boskiej Bolesnej 18B                       34-600 Limanowa</t>
  </si>
  <si>
    <t>poradnictwo psychologiczne, socjalne</t>
  </si>
  <si>
    <t>Agata Biernacka</t>
  </si>
  <si>
    <t>poradnictwo psychologiczne, prawne, terapeutyczne</t>
  </si>
  <si>
    <t>Gminny Ośrodek Pomocy Społecznej w Wojniczu – Punkt Konsultacyjny                                             ul. Krzywa 16                                                    32-830 Wojnicz</t>
  </si>
  <si>
    <t>poradnictwo socjalne,  psychologiczne,  prawne</t>
  </si>
  <si>
    <t xml:space="preserve">Miejski Ośrodek Pomocy Społecznej w Nowym Wiśniczu - Gminny Punkt Konsultacyjno – Informacyjny dla Osób Uzależnionych i ich Rodzin oraz Dotkniętych Przemocą w Nowym Wiśniczu                                                       Rynek 16                                                 32-720 Nowy Wiśnicz </t>
  </si>
  <si>
    <t>Miejski Ośrodek Pomocy Społecznej w Nowym Wiśniczu                       Rynek 16                                 32- 720 Nowy Wiśnicz</t>
  </si>
  <si>
    <t>Jolanta Radecka</t>
  </si>
  <si>
    <t>prawne, psychologiczne,socjalne</t>
  </si>
  <si>
    <t>Miejski Ośrodek Pomocy Społecznej w Chełmku - Punkt Informacji Wsparcia i Pomocy dla Osób Dotkniętych Przemocą w Rodzinie                                         ul. Staicha 1                                          32- 660 Chełmek</t>
  </si>
  <si>
    <t xml:space="preserve">zadanie realizowane w ramach jednostki </t>
  </si>
  <si>
    <t>Miejski Ośrodek Pomocy Społecznej w Chełmku                               ul. Staicha 1                          32- 660 Chełmek</t>
  </si>
  <si>
    <t>Powiatowe Centrum Pomocy Rodzinie w Miechowie - Punkt Interwencji Kryzysowej 
ul. Sienkiewicza 18
32-200 Miechów</t>
  </si>
  <si>
    <t>tel. 41 38 34 084                                                            e-mail: pcprmiechow@op.pl                                         e-puap: :/PCPRMiechow/skrytka</t>
  </si>
  <si>
    <t>chrzanowski</t>
  </si>
  <si>
    <t>Ośrodek Pomocy Społecznej w Trzebini                                            ul.Kościuszki 38
32-540 Trzebinia</t>
  </si>
  <si>
    <t>psychologiczne, prawne, uzależnień,
przemocy w rodzinie, mediacje,
przeciwdziałanie wykluczeniu społecznemu</t>
  </si>
  <si>
    <t>tel. 32 61 21 147, 32 61 21 227                                 fax 32 61 21 147,
e-mail: urząd@um.trzebinia.pl</t>
  </si>
  <si>
    <t xml:space="preserve"> Prus Elżbieta</t>
  </si>
  <si>
    <t>poradnictwo: psychologiczne, pedagogiczne,
prawne, socjalne, rodzinne, terapeutyczne</t>
  </si>
  <si>
    <t>tel. 33 842 99 00; 33 875 23 60; 33 875 35
25 fax. 33 875 29 16
e-mail: info@andrychow.eu
e-puap: mb3v94g1qb/skrytka</t>
  </si>
  <si>
    <t>Ośrodek Pomocy Społecznej
34-120 Andrychów
ul. Starowiejska 22b</t>
  </si>
  <si>
    <t xml:space="preserve">Miejsko-Gminny Ośrodek Pomocy Społecznej w Niepołomicach - Punkt Wsparcia dla Osób Niepełnosprawnych                                   ul. Bocheńska 26 
32-005 Niepołomice
</t>
  </si>
  <si>
    <t xml:space="preserve">Miejsko-Gminny Ośrodek Pomocy Społecznej w Niepołomicach                    ul. Bocheńska 26                  32-005 Niepołomice </t>
  </si>
  <si>
    <t xml:space="preserve">Miejsko-Gminny Ośrodek Pomocy Społecznej w Niepołomicach                         ul. Bocheńska 26                    32-005 Niepołomice </t>
  </si>
  <si>
    <t>Danuta Pietraszewska</t>
  </si>
  <si>
    <t xml:space="preserve">e-PUAP: /opsolkusz/skrytka                                  e mail: opsolkusz@poczta.onet.pl                              tel/fax.: 32 641 32 12; 32 611 00 11                      </t>
  </si>
  <si>
    <t>formy prawne</t>
  </si>
  <si>
    <t>Ośrodek Pomocy Społecznej                             Aleja 1000-lecie 15 c                  32-300 Olkusz</t>
  </si>
  <si>
    <t>tel/fax 33 846 13 39, 668 778 461                          e-mail mops@chelmek.pl</t>
  </si>
  <si>
    <t>Ks. dr Józef Partyka</t>
  </si>
  <si>
    <t>Jagna Kazienko</t>
  </si>
  <si>
    <t>tel. 501 267 582
e-mail: opitr.tarnow@gmail.com www.domterapii.org</t>
  </si>
  <si>
    <t>tel. 501 267 582
e-mail: opitr.tarnow@gmail.com</t>
  </si>
  <si>
    <t>"ARKA" Poradnia Specjalistyczna i Telefon Zaufania w Tarnowie 
33-100 Tarnów
Plac Katedralny 6</t>
  </si>
  <si>
    <t>Tarnowski Ośrodek Interwencji Kryzysowej i Wsparcia Ofiar Przemocy, 33-100 Tarnów
ul. Szarych Szeregów 1</t>
  </si>
  <si>
    <t>Ośrodek Poradnictwa i Terapii Rodzin                                            ul. Wałowa 5/7 
33-100 Tarnów</t>
  </si>
  <si>
    <t>Beata Baka</t>
  </si>
  <si>
    <t>poradnictwo prawne, socjalne, rodzinne</t>
  </si>
  <si>
    <t xml:space="preserve">Miejski Ośrodek Pomocy Społecznej w Oświęcimiu  – Punkt Informacji  Wsparcia i Pomocy dla Osób Dotkniętych Przemocą w Rodzinie                                                              ul. Jana III Sobieskiego 15b                   32- 600 Oświęcim      </t>
  </si>
  <si>
    <t>Miejski Ośrodek Pomocy Społecznej w Oświęcimiu                             ul. Jana III Sobieskiego 15b                     32- 600 Oświęcim</t>
  </si>
  <si>
    <t>Ryszard Kamionka</t>
  </si>
  <si>
    <t>Ośrodek Pomocy Społecznej w Kluczach - Punkt Interwencji Kryzysowej                                              ul. Zawierciańska 12                             32-310 Klucze</t>
  </si>
  <si>
    <t>psychologiczne, prawne, socjalne, terapeutyczne</t>
  </si>
  <si>
    <t>Ośrodek Pomocy Społecznej w Kluczach                            ul. Zawierciańska 12 32-310 Klucze</t>
  </si>
  <si>
    <t xml:space="preserve">poradnictwo prawne, poradnictwo psychologiczne, poradnictwo rodzinne, socjalne, pedagogiczne </t>
  </si>
  <si>
    <t>dąbrowski</t>
  </si>
  <si>
    <t>Gminny Ośrodek Pomocy Społecznej w Wierzchosławicach - Punkt Wsparcia i Pomocy dla Osób Dotknietych Przemocą w Rodzinie                                                    33-122 Wierzchosławice 550</t>
  </si>
  <si>
    <t xml:space="preserve">Marcelina Bryl </t>
  </si>
  <si>
    <t>poradnictwo prawne, psychologiczne</t>
  </si>
  <si>
    <t>Gminny Ośrodek Pomocy Społecznej w Wierzchosławicach  33-122 Wierzchosławice 550</t>
  </si>
  <si>
    <t>tel/fax 14 642-44-15                                             e-mail: pcprdt@interia.pl                                          www.pcprdt.pl</t>
  </si>
  <si>
    <t>tel.12 399 98 00 
e-mail: starostwo@powiatwielicki.pl                           e-puap: /o03wq89ojp/skrytka</t>
  </si>
  <si>
    <t>tel./fax. 12 288 02 20 
email: pcpr@powiatwielicki.pl                              e-puap: /PCPR-WIELICZKA/domyslna</t>
  </si>
  <si>
    <t>Powiatowe Centrum Pomocy Rodzinie w Wieliczce 
ul. Daniłowicza 12                                    32-020 Wieliczka</t>
  </si>
  <si>
    <t>Powiat Wielicki                    ul. Dembowskiego 2 
32-020 Wieliczka</t>
  </si>
  <si>
    <t xml:space="preserve">Gmina Miasta Tarnowa, 
33-100 Tarnów                   ul. Mickiewicza 2 </t>
  </si>
  <si>
    <t xml:space="preserve">Gminny Ośrodek Pomocy Społecznej - Punkt Wsparcia i Pomocy Rodzinie                                            ul. Starowiejska 2                                   34-730 Mszana Dolna                                     </t>
  </si>
  <si>
    <t xml:space="preserve">Gmina Andrychów                ul. Rynek 15                          34-120 Andrychów
</t>
  </si>
  <si>
    <t>Gmina Trzebinia                        ul. Marsz. Piłsudskiego 14                                         32-540 Trzebinia</t>
  </si>
  <si>
    <t xml:space="preserve">Czesław Baraniecki </t>
  </si>
  <si>
    <t>Miasto Nowy Sącz
33-300 Nowy Sącz,
Rynek 1</t>
  </si>
  <si>
    <t xml:space="preserve">tel. 18 443 53 08
fax 18 443 78 63
e-mail urzad@nowysacz.pl
e-puap os.33519icx
</t>
  </si>
  <si>
    <t>Sadecki Ośrodek Interwencji Kryzysowej w Nowym Sączu,
33-300 Nowy Sącz, 
ul. Śniadeckich 10a
Oddział: ul. Tarnowska 28
33-300 Nowy Sącz</t>
  </si>
  <si>
    <t>indywidualne psychologiczne, prawne, socjalne, pedagogicnzne, mediatora, terapeuty uzależnień</t>
  </si>
  <si>
    <t xml:space="preserve">poradnictwo psychologiczne, rodzinne, prawne dla rodzin, dzieci, osób doświadczających przemocy, znajdujacych się w sytuacji kryzysowej, wsparcie, udzielania informacji, rekrutacja do Programu korekcyjno - edukacyjnego, </t>
  </si>
  <si>
    <t>Powiatowe Centrum Pomocy Rodzinie w Nowym Sączu - Punkt Konsultacyjny Poradnictwa Specjalistycznego dla Rodzin, Dzieci i Osób Doświadczających Przemocy                                                 ul. Kilińskiego 72a                              33-300 Nowy Sącz</t>
  </si>
  <si>
    <t>tel.: 18 447 79 25, 18 447 79 11                        fax: 18 444 27 17                                                           e-mail: pk@pcpr-ns.pl                                  e-puap: pcprns/skrytka</t>
  </si>
  <si>
    <t>tel. 18 445 21 62 
e-mail: ops.grybow@onet.eu</t>
  </si>
  <si>
    <t>Ośrodek Pomocy Społecznej w Grybowie - Punkt Informacji Wsparcia i Pomocy dla Osób dotknietych przemocą w rodzinie ul. Ogrodowa 4                                     33-330 Grybów</t>
  </si>
  <si>
    <t>Zmarzlińska Agnieszka</t>
  </si>
  <si>
    <t>porady prawne, psychologiczne, poradnictwo socjalne</t>
  </si>
  <si>
    <t>Ośrodek Pomocy Społecznej,                        ul. Kościuszki 8               34-400 Nowy Targ</t>
  </si>
  <si>
    <t>Ośrodek Pomocy Społecznej -                         Punkt Informacji i Wsparcia dla Osób Uwikłanych w Przemoc                   ul. Kościuszki 8                                   34-400 Nowy Targ</t>
  </si>
  <si>
    <t xml:space="preserve">Powiatowe Centrum Pomocy Rodzinie w Gorlicach                                 ul. Słoneczna 7                                        38-300 Gorlice </t>
  </si>
  <si>
    <t>Powiat Gorlicki                   ul. Biecka 3                     38-300 Gorlice</t>
  </si>
  <si>
    <t>proszowicki</t>
  </si>
  <si>
    <t>Marzena Leja-Kwiecień</t>
  </si>
  <si>
    <t xml:space="preserve">tel.: 12 386 29 60, fax.: 12 386 22 24                 e-mail: pcpr@pcpr.proszowice.pl                    </t>
  </si>
  <si>
    <t>poradnictwo prawne, psychologiczne, pomoc socjalna</t>
  </si>
  <si>
    <t xml:space="preserve">Powiat Proszowicki          ul. 3 Maja 72                                              32-100 Proszowice              </t>
  </si>
  <si>
    <t>Ośrodek Interwencji Kryzysowej w Łyszkowicach                                       Łyszkowice 64                                        32-104 Koniusza</t>
  </si>
  <si>
    <t>Agnieszka Trela</t>
  </si>
  <si>
    <t>pomoc psychologiczna, socjalna</t>
  </si>
  <si>
    <t>Małgorzata Kubica</t>
  </si>
  <si>
    <t>świadczenie poradnictwa psychologicznego, diagnoza osób będących w kryzysie</t>
  </si>
  <si>
    <t xml:space="preserve">Miejski Ośrodek Pomocy Społecznej w Alwerni - Punkt Informacyjno Konsultacyjny dla osób dotkniętych przemocą w rodzinie                                                     ul. Z.Gęsikowskiego 7                           32-566 Alwernia </t>
  </si>
  <si>
    <t>Miejski Ośrodek Pomocy Społecznej w Alwerni                              ul. Z.Gęsikowskiego 7 32-566 Alwernia</t>
  </si>
  <si>
    <t>Anna Babicz</t>
  </si>
  <si>
    <t>Bartłomiej Papuga</t>
  </si>
  <si>
    <t>Rafał Perkowski</t>
  </si>
  <si>
    <t>Krakowski Instytut Psychoterapii "Podbrzezie",                                  ul. Podbrzezie 6 
31-054 Kraków</t>
  </si>
  <si>
    <t>Krakowski Instytut Psychoterapii "Krakowiaków", 
os. Krakowiaków 2
31-962 Kraków</t>
  </si>
  <si>
    <t>Krakowski Instytut Psychoterapii "Ptaszyckiego", 
ul. Ptaszyckiego 6 
31-979 Kraków</t>
  </si>
  <si>
    <t>Stowarzyszenie Siemacha                             ul. Długa 42 
31-146 Kraków</t>
  </si>
  <si>
    <t>Stowarzyszenie Siemacha                          ul. Długa 42 
31-146 Kraków</t>
  </si>
  <si>
    <t>Stowarzyszenie Siemacha                      ul. Długa 42, 
31-146 Kraków</t>
  </si>
  <si>
    <t>Ośrodek poradnictwa i terapii rodzin Dobra Nadzieja 
ul. Stoczniowców 7
30-709 Kraków</t>
  </si>
  <si>
    <t>Ośrodek poradnictwa i terapii rodzin Dobra Nadzieja                               ul. Batorego 5
31-135 Kraków</t>
  </si>
  <si>
    <t>Ośrodek dla Osób Dotkniętych Przemocą                                             os. Krakowiaków 46                            31-964 Kraków</t>
  </si>
  <si>
    <t>Stowarzyszenie Dobrej Nadziei                                  ul. Batorego 5 
31-135 Kraków</t>
  </si>
  <si>
    <t>Caritas Archidiecezji Krakowskiej                           ul. Ossowskiego 5 
30-656 Kraków</t>
  </si>
  <si>
    <t>Ewa Piczura</t>
  </si>
  <si>
    <t>Ośrodek Pomocy Społecznej w Kościelisku - Punkt Informacji Wsparcia i Pomocy dla osób dotkniętych Przemocą w Rodzinie  ul. Nędzy-Kubińca 140                              34-511 Kościelisko</t>
  </si>
  <si>
    <t>poradnictwo psychologiczne i poradnictwo socjalne</t>
  </si>
  <si>
    <t xml:space="preserve">Ośrodek Pomocy Społecznej w Kościelisku                           ul. Nędzy-Kubińca 140                                             34-511 Kościelisko </t>
  </si>
  <si>
    <t>tel. 18 20 70 200,  fax 18 2064 243                                  e-mail: gops@gminakoscielisko.pl                                      e-PUAP: OPSKoscielisko1</t>
  </si>
  <si>
    <t>Krzysztof Cieżak</t>
  </si>
  <si>
    <t xml:space="preserve">poradnictwo psychologiczne,   socjalne, rekrutacja do programu korekcyjno-edukacyjnego, pomoc pedagogiczna </t>
  </si>
  <si>
    <t>Powiatowe Centrum Pomocy Rodzinie w Suchej Beskidzkiej                 ul. Kościelna 5b                                     34-200 Sucha Beskidzka</t>
  </si>
  <si>
    <t>Powiat Suski                                    ul. Kościelna 5b                    34-200 Sucha Beskidzka</t>
  </si>
  <si>
    <t>Barbara   Pindel - Polaszek</t>
  </si>
  <si>
    <t>poradnictwo psychologiczne i prawne dla osób sprawujących rodzinną pieczę zastępczą</t>
  </si>
  <si>
    <t>Powiat Wadowicki, 34- 100 Wadowice, ul. Batorego 2</t>
  </si>
  <si>
    <t>Adam Bandoła</t>
  </si>
  <si>
    <t>poradnictwo psychologiczne, pedagogiczne, socjalne, prawne</t>
  </si>
  <si>
    <t>Powiatowe Centrum Pomocy Rodzinie  w Wadowicach                          ul. Mickiewicza 15                        34-100 Wadowice</t>
  </si>
  <si>
    <t>tel/fax 33 873 10 01; 33 876 14 66              e-mail: oik@feniks-radocza.pl</t>
  </si>
  <si>
    <t>FENIKS Ośrodek Interwencji Kryzysowej i Placówka Opiekuńczo- Wychowawcza Radocza                                               ul. Dworska 9                                         34-100 Tomice</t>
  </si>
  <si>
    <t>Ośrodek Pomocy Społecznej w Poroninie - Punkt Konsultacyjny ds. Przeciwdziałania Przemocy w Rodzinie
ul. Piłsudskiego 15  
34-520 Poronin</t>
  </si>
  <si>
    <t>Ośrodek Pomocy Społecznej w Poroninie 
ul. Piłsudskiego 15  
34-520 Poronin</t>
  </si>
  <si>
    <t xml:space="preserve">Elżbieta Turek </t>
  </si>
  <si>
    <t xml:space="preserve">poradnictwo prawne i  psychologiczne </t>
  </si>
  <si>
    <t>Gminny Ośrodek Pomocy Społecznej w Kocmyrzowie- Luborzycy:   Luborzyca 97                            32-010 Luborzyca.</t>
  </si>
  <si>
    <t>Daniel Janczy</t>
  </si>
  <si>
    <t>tel. 18 26 14 100, fax 18 26 555 87    email: gops@ugnowytarg.pl                     epuap: GOPSNOWYTARG</t>
  </si>
  <si>
    <t>poradnictwo psychologiczne, rodzinne, socjalne</t>
  </si>
  <si>
    <t>Gminny Ośrodek Pomocy Społecznej w Nowym Targu - Punkt Informacji i Wsparcia dla Osób Dotkniętych Przemocą,         ul. Bulwarowa 9                                      34-400 Nowy Targ</t>
  </si>
  <si>
    <t>Gminny Ośrodek Pomocy Społecznej w Nowym Targu Bulwarowa 9                  34-400 Nowy Targ</t>
  </si>
  <si>
    <t>Stanisław Lambert</t>
  </si>
  <si>
    <t>poradnictwo psychologiczne, rodzinne, prawne</t>
  </si>
  <si>
    <t>Powiatowe Centrum Pomocy Rodzinie                                                     ul. Piastowska 2                                       32-800 Brzesko</t>
  </si>
  <si>
    <t>Powiat Brzeski                         ul. Bartosza Głowackiego 51                     32-800 Brzesko</t>
  </si>
  <si>
    <t xml:space="preserve">myślenicki </t>
  </si>
  <si>
    <t>Ośrodek Pomocy Społecznej w Lubniu - Punkt Informacji i Wsparcia                                                   32-433 Lubień 50</t>
  </si>
  <si>
    <t>Bogusław Kosek</t>
  </si>
  <si>
    <t>poradnictwo prawne, psychologiczne, rodzinne, socjalne</t>
  </si>
  <si>
    <t>Grażyna Kaszowska</t>
  </si>
  <si>
    <t xml:space="preserve">Gminny Ośrodek Pomocy Społecznej w Biskupicach z siedzibą w Trąbkach - Punkt Informacyjno Konsultacyjny                     Trąbki 340                                             32-020 Wieliczka </t>
  </si>
  <si>
    <t xml:space="preserve">poradnictwo psychologiczne, prawne, socjalne </t>
  </si>
  <si>
    <t>Gminny Ośroderk Pomocy Społecznej z siedzibą w Trąbkach, Trąbki 340                             32-020 Wieliczka</t>
  </si>
  <si>
    <t>Sylwia Paleczny</t>
  </si>
  <si>
    <t>poradnictwo psychologiczne, prawne, mediacje, punkt konsultacyjno-informacyjny dla ofiar przemocy w rodzinie, poradnictwo w Klubie Integracji Społecznej, Telefon zaufania.</t>
  </si>
  <si>
    <t xml:space="preserve">Ośrodek Pomocy Społecznej w Libiążu                                                      ul. 9 Maja 2                                                  32-590 Libiąż </t>
  </si>
  <si>
    <t xml:space="preserve">Gmina Libiąż                           ul. Działkowa 1                     32-590 Libiąż </t>
  </si>
  <si>
    <t>Katarzyna Hałun</t>
  </si>
  <si>
    <t>Miejski Ośrodek Pomocy Społecznej i Wsparcia Rodziny w Dąbrowie Tarnwoskiej  - Punkt Konsultacyjny dla osób uzależnionych i ich rodzin                               ul. Kościuszki 15a                                   33-200 Dąbrowa Tarnowska</t>
  </si>
  <si>
    <t>Miejski Ośrodek Pomocy Społecznej i Wsparcia Rodziny w Dąbrowie Tarnwoskiej - Punkt Konsultacyjny dla osób uwikłanych w przemoc domową                                  ul. Kościuszki 15a                                 33-200 Dąbrowa Tarnowska</t>
  </si>
  <si>
    <t>poradnictwo pedagogiczne, poradnictwo socjalne, prawne, psychologiczne</t>
  </si>
  <si>
    <t>poradnictwo terapeutyczne, poradnictwo socjalne, prawne, psychologiczne</t>
  </si>
  <si>
    <t>Miejski Ośrodek Pomocy Społecznej i Wsparcia Rodziny w Dąbrowie Tarnowskiej                                ul. Kościuszki 15a                                 33-200 Dąbrowa Tarnowska</t>
  </si>
  <si>
    <t>Stanisław Pańszczyk</t>
  </si>
  <si>
    <t>jednostka działajaca na zlecenie szmorządu terytorialnego</t>
  </si>
  <si>
    <t>odrębna jednosta</t>
  </si>
  <si>
    <t>Hostel, interwencja kryzysowa, poradnictwo: psychologiczne, pedagogiczne, prawne i socjalne.</t>
  </si>
  <si>
    <t>Powiat Tatrzański                  ul. Chramcówki 15                             34-500 Zakopane</t>
  </si>
  <si>
    <t>Gminny Ośrodek Pomocy Społecznej w Limanowej - Punkt Informacji Wsparcia i Pomocy dla Osób Dotkniętych Przemocą w Rodzinie                                          ul. Matki Boskiej Bolesnej 18B     34-600 Limanowa</t>
  </si>
  <si>
    <t>Wiszniewska Renata</t>
  </si>
  <si>
    <t>tel.: 32 623 37 98, fax.: 32 623 35 52</t>
  </si>
  <si>
    <t>Ośrodek Pomocy Społecznej w Chrzanowie  - Punkt Informacji, Wsparcia i Pomocy dla Osób Dotkniętych Przemocą w Rodzinie                                           ul. Oświęcimska 9                                    32-500 Chrzanów</t>
  </si>
  <si>
    <t>poradnictwo socjalne, prawne, psychologiczne, pomoc terapeuty ds. przemocy, praca ze sprawcą przemocy, grupy terapeutyczne i edukacyjne</t>
  </si>
  <si>
    <t>Tatrzański Ośrodek Interwencji Kryzysowej i Wsparcia Ofiar Przemocy w Rodzinie                              ul. Makuszyńskiego 9                              34-500 Zakopane</t>
  </si>
  <si>
    <t>tel.: 32 758 50 00, fax.: 32 623 37 86                               e-mail: sekretariat@chrzanow.pl                                           e-PUAP: /OPS_CHRZANOW/skrytka</t>
  </si>
  <si>
    <t xml:space="preserve">Ośrodek Pomocy Społecznej w Chrzanowie                           ul. Oświęcimska 9                                    32-500 Chrzanów                  </t>
  </si>
  <si>
    <t>Ośrodek Pomocy Społecznej w Chrzanowie  - Punkt konsultacyjno-informacyjny dla Osób z Problemem Alkoholowym, Narkotykowym i Członków ich Rodzin oraz Ofiar Przemocy Domowej                                           ul. Oświęcimska 9                                    32-500 Chrzanów</t>
  </si>
  <si>
    <t>tel. 12 372 76 65                                                  e-mail: oik@myslenicki.pl</t>
  </si>
  <si>
    <t>udzielanie poradnictwa specjalistycznego, w tym psychologicznego, socjalnego, prawnego, a także rodzinnego obejmującego problemy funkcjonowania rodziny, w tym problemy opieki nad osobą niepełnosprawną, terapia rodzinna, grupy samopomocowe, grupy wsparcia, udzielanie cudzoziemcom pomocy w zakresie interwencji kryzysowej, realizacja programów oddziaływań korekcyjno-edukacyjnych dla osób stosujących przemoc w rodzinie</t>
  </si>
  <si>
    <t>Powiat Myślenicki                 ul. Reja 13                           32-400 Myślenice</t>
  </si>
  <si>
    <t>tel. 12 274 97 40                                                                   e-mail: starostwo@myslenicki.pl                                      e-puap: /jswvy9559c/skrytka</t>
  </si>
  <si>
    <t>Powiatowe Centrum Pomocy Rodzinie w Myślenicach                            ul. Kazimierza Wielkiego 5                         32-400 Myślenice</t>
  </si>
  <si>
    <t>Piotr Gofroń</t>
  </si>
  <si>
    <t>prowadzenie poradnictwa i terapii dla osób sprawujących rodzinną pieczę zastępczą i ich dzieci oraz umieszczonych w pieczy zastępczej, doradca ds. osób niepełnosprawnych</t>
  </si>
  <si>
    <t>Powiat Myślenicki                 ul. Reja 13                               32-400 Myślenice</t>
  </si>
  <si>
    <t xml:space="preserve">Powiatowe Centrum Pomocy Rodzinie w Krakowie 
al. Słowackiego 20 
30-037 Kraków </t>
  </si>
  <si>
    <t xml:space="preserve">tel. 12 634 42 66 wew. 564                       fax 12 423 47 84 
e-mail: prcpr@powiat.krakow.pl                         epuap: /5680nhhdjm/Skrytka </t>
  </si>
  <si>
    <t>tel. 18 352 53 80 fax. wew. 27 
e-mail: sekretariat@pcpr.gorlice.pl                       e-PUAP:988x4obgwi</t>
  </si>
  <si>
    <t>tel. 14 652 29 45,                                             fax. 14 663 07 05                                                  e-mail: mopsbrzesko@mail.zetosa.com.pl</t>
  </si>
  <si>
    <t>tel.18 446-14-35, 18 446 20 70                 e-mail: socjal@starysacz.naszops.pl ops@starysacz.naszops.pl</t>
  </si>
  <si>
    <t>tel./fax. 32 643 39 41;  32 641 32 92                        e-mail: pcprolkusz@wp.pl                                        e-puap: /PCPROlkusz/skrytka</t>
  </si>
  <si>
    <t>Lech Kochański</t>
  </si>
  <si>
    <t>psychologiczne, prawne, socjalne</t>
  </si>
  <si>
    <t>Gminny Ośrodek Pomocy Społecznej w Miechowie - Punkt Informacyjno-Konsultacyjny                   ul. Szpitalna 1                                             32-200 Miechów</t>
  </si>
  <si>
    <t>Ośrodek Pomocy Społecznej w Olkuszu - Punkt Informacji, Wsparcia i Opomocy dla Osób Dotkniętych Przemocą w Rodzinie    Aleja 1000-lecia 15 c                                  32-300 Olkusz</t>
  </si>
  <si>
    <t>Anna Kruszak- Kołodziejczyk</t>
  </si>
  <si>
    <t>Gminny Osrodek Pomocy Społecznej w Bolesławiu                   ul. Główna 46                        32-329 Bolesław</t>
  </si>
  <si>
    <t>Norbert Paprota</t>
  </si>
  <si>
    <t>prawne,terapeutyczne,psychologiczne,socjalne,informacyjne</t>
  </si>
  <si>
    <t>Miejski Ośrodek Pomocy Społecznej w Bochni                                ul. Kolejowa 14                      32-700 Bochnia</t>
  </si>
  <si>
    <t>Miejski Ośrodek Pomocy Społecznej w Bochni - Miejski Punkt Konsultacyjno - Informacyjny dla Uzależnionych, Współuzależnionych i Ofiar Przemocy                                                   ul. Kolejowa 14                                32-700 Bochnia</t>
  </si>
  <si>
    <t>Małgorzata Koszyk</t>
  </si>
  <si>
    <t>poradnictwo psychologiczne, poradnictwo prawne, poradnictwo socjalne</t>
  </si>
  <si>
    <t>Gminny Osrodek Pomocy Społecznej w Łużnej                                           38-322 Łużna 607</t>
  </si>
  <si>
    <t>Gmina Łużna                           38-322 Łużna 634</t>
  </si>
  <si>
    <t>Jolanta Mazurkiewicz</t>
  </si>
  <si>
    <t>Miejsko Gminny Ośrodek Pomocy Społecznej w Dobczycach - Gminny Punkt Wsparcia dla Osób Dotkniętych Przemocą w Rodzinie Rynek 26                                              32-410 Dobczyce</t>
  </si>
  <si>
    <t>poradnicywo psychologiczne, poradnictwo socjalne</t>
  </si>
  <si>
    <t>Miejsko Gminny Ośrodek Pomocy Społecznej w Dobczycach                       Rynek 26                            32-410 Dobczyce</t>
  </si>
  <si>
    <t>Gach Helena</t>
  </si>
  <si>
    <t>poradnictwo psychologiczne wsparcie,informacja.</t>
  </si>
  <si>
    <t>Gminny Ośrodek Pomocy Społecznej w Szaflarach                          ul. Zakopiańska 18                 34-424 Szaflary</t>
  </si>
  <si>
    <t>Gminny Ośrodek Pomocy Społecznej w Szaflarach - Punkt Konsultacyjny                                           ul. Zakopiańska 18                                34-424 Szaflary</t>
  </si>
  <si>
    <t>Miejski Ośrodek Pomocy Społecznej w Brzesku - Punkt Informacyjno-Konsultacyjny dla Osób Uzależnionych i Współuzależnionych oraz Ofiar Przemocy w Rodzinie 
ul. Mickiewicza 21 
32-800 Brzesko</t>
  </si>
  <si>
    <t>Miejski Ośrodek Pomocy Społecznej w Brzesku                                ul. Mickiewicza 21              32-800 Brzesko</t>
  </si>
  <si>
    <t>Miejsko-Gminny Ośrodek Pomocy Społecznej w Kalwarii Zebrzydowskiej - Punkt Wsparcia Rodziny  
Al. Jana Pawła II 7
34-130 Kalwaria Zebrzydowska</t>
  </si>
  <si>
    <t>Miejsko-Gminny Ośrodek Pomocy Społecznej                                    Al. Jana Pawła II 7                34-130 Kalwaria Zebrzydowska</t>
  </si>
  <si>
    <t>Justyna Matuszewska</t>
  </si>
  <si>
    <t>jednostka  samorządu terytorialnego</t>
  </si>
  <si>
    <t>poradnictwo psychologiczne, pedagogiczne, prawne, wychowawcze, rodzinne, socjalne. Psychoterapia, terapia uzależnień, asystentura rodziny, mediacje.</t>
  </si>
  <si>
    <t>e-mail: sekretariat@powiat-chrzanowski.pl
tel: 32 625-79-95
fax: 32 625-79-04</t>
  </si>
  <si>
    <t>Powiatowy Ośrodek Interwencji Kryzysowej                                            ul. M. Skłodowskiej-Curie 10                     32-500 Chrzanów</t>
  </si>
  <si>
    <t>Aneta Wójcik</t>
  </si>
  <si>
    <t>poradnictwo psychologiczne</t>
  </si>
  <si>
    <t>Powiatowe Centrum Pomocy Rodzinie w Nowym Targu                             ul. Szaflarska 39                                      34-400 Nowy Targ</t>
  </si>
  <si>
    <t>tel. 18 264 08 07, 18 266 42 07                           e-mail pcpr@nowotarski.pl</t>
  </si>
  <si>
    <t>Powiat Nowotarski, ul. Bolesława Wstydliwego 14                    34-400 Nowy Targ</t>
  </si>
  <si>
    <t>Jolanta Szynowska</t>
  </si>
  <si>
    <t>poradnictwo psychologiczne, pedagogiczne, prawne</t>
  </si>
  <si>
    <t xml:space="preserve">Powiatowe Centrum Pomocy Rodzinie w Chrzanowie                              ul. Topolowa 16
32-500 Chrzanów
</t>
  </si>
  <si>
    <t>Powiat Chrzanowski             ul. Partyzantów 2  
32-500 Chrzanów</t>
  </si>
  <si>
    <t>tel. 18 33 73 657                                      fax.18 33 74 781                                            e-mail. gops_lwa@ns.onet.pl                       ePUAP/ag9300lhke/skrytka</t>
  </si>
  <si>
    <t>tel. 18 440 10 96                                         e-mail: grodek.ops@pro.onet.pl</t>
  </si>
  <si>
    <t>Powiat Krakowski          Al. J. Słowackiego 20
30-037 Kraków</t>
  </si>
  <si>
    <t>tel. 12 425 81 70, fax. 12 644 45 05
email: oodp.krakowiakow@caritas.pl</t>
  </si>
  <si>
    <t>tel. 12 284 87 25, fax. 12 284 87 00
e-mail: mgops@niepolomice.com</t>
  </si>
  <si>
    <t>tel. 12 284 87 25, fax. 12 284 87 00 
e-mail: mgops@niepolomice.com</t>
  </si>
  <si>
    <t>tel. 33 876 51 66, 33 876 47 65                                       e-mail: mgopskalwariaz@poczta.fm</t>
  </si>
  <si>
    <t>tel. 14 621 01 91, fax 14 621 01 91 
e-mail: arka@diecezja.tarnow.pl</t>
  </si>
  <si>
    <t>tel. 18 444 05 31, 18 445 01 40 w. 31
 fax. 18 444 05 46, 18 445 02 02 w.46 
e-mail: sekretariat@grybow.pl</t>
  </si>
  <si>
    <t>tel.18 446 20 70                                                             e-mail: ops@starysacz.naszops.pl socjal@starysacz.naszops.pl                                                 ePUAP: opsssacz</t>
  </si>
  <si>
    <t>tel. 18 440 10 96                                                          e-mail: grodek@pro.onet.pl</t>
  </si>
  <si>
    <t>tel. 12 272 50 20; 726 510 520                                   fax: 12 272 50 20                                                            e-mail: ops@sulkowice.pl</t>
  </si>
  <si>
    <t>tel. 18 353 53 80, fax 18 353 75 45                                e-mail: starostwo@powiatgorlicki.pl                                    e-puap: 5df6uwd05d</t>
  </si>
  <si>
    <t>tel. 14 652 29 45, fax 14 663 07 05                               e-mail: mopsbrzesko@mail.zetosa.com.pl
e-puap: /2x92kbqq4/skrytka</t>
  </si>
  <si>
    <t>tel. 33 844 76 00, fax: 33 844 76 60                                e-mail: gmina@kety.pl</t>
  </si>
  <si>
    <t>tel. 14 651 42 38; 14 651 42 02; 14 651 42 50 fax 14 651 40 95                                                                     e-mail: ug@gromnik.pl                                               e-puap: /8g218lacdp/skrytka</t>
  </si>
  <si>
    <t xml:space="preserve"> tel. 18 33 73 657, fax.183374781                                           e-mail: gops_lwa@ns.onet.pl                      ePUAP/ag9300lhke/skrytka</t>
  </si>
  <si>
    <t>tel. 33/847 90 00, 33/ 847 90 01, fax: 33/ 847 90 02,  e-mail: mops.biuro@oswiecim.biz                              e-PUAP: /MopSOsw15B/skrytkaESP  /MopSOsw15B/skrytka</t>
  </si>
  <si>
    <t>tel. 14 642 27 75                                                                  e-mail: umdt@dabrowatar.pl                             ePUAP: /4t4n0gv8y2</t>
  </si>
  <si>
    <t xml:space="preserve"> tel. 14 642 27 75                                                             e-mail: umdt@dabrowatar.pl                              ePUAP: /4t4n0gv8y2</t>
  </si>
  <si>
    <t xml:space="preserve">tel. 33 873 42 00,  fax 33 823 24 33                                       e-mail: biuro@powiat.wadowice.pl                                  e-PUAP:  /i1xx94vg7u/skrytka              </t>
  </si>
  <si>
    <t>tel. 18 207 41 12, fax: 18 207 41 92                                  e-mail: gmina@poronin.pl</t>
  </si>
  <si>
    <t>tel. 14 688 24 00, fax: 14 688 2551                                e-mail: umt@umt.tarnow.pl</t>
  </si>
  <si>
    <t>tel. 14 688 24 00, fax: 14 688 2551 
e-mail: umt@umt.tarnow.pl</t>
  </si>
  <si>
    <t xml:space="preserve">tel. 14 688 33 00, fax: 14 688 33 10 
e-mail: starostwo@powiat.tarnow.pl
</t>
  </si>
  <si>
    <t>Agata Pałka</t>
  </si>
  <si>
    <t>Ośrodek Pomocy Społecznej w Babicach - Punkt Konsultacyjny Wsparcia i Pomocy osób dotkniętych przemocą w rodzinie  ul. Krakowska 47                                    32-551 Babice</t>
  </si>
  <si>
    <t>Ośrodek Pomocy Społecznej w Babicach                              ul. Krakowska 56                    32-551 Babice</t>
  </si>
  <si>
    <t>tel. 32 613 40 50                                                                   e-mail: ops@babice.pl</t>
  </si>
  <si>
    <t>Włodzimierz Słomczyński</t>
  </si>
  <si>
    <t>tel. 18 337 58 26 fax. 18 333 78 26                   e-mail: pcpr@powiat.limanowski.pl 
e-puap: p47v4yk7n2                                            Zespół Do Spraw Rodzinnej Pieczy Zastępczej - tel. 798 311 499</t>
  </si>
  <si>
    <t>tel. 18 207 40 05; 18 200 14 04                       fax wew. 33, 
e-mail: ops.poronin@pro.onet.pl ops@poronin.pl 
e-puap: OpsPoronin</t>
  </si>
  <si>
    <t xml:space="preserve">tel. 33 875 33 00, 33 875 45 55
fax: 33 870 89 90
e-mail: ops@um.andrychow.pl
e-puap: 5ci5he8j5b
</t>
  </si>
  <si>
    <t>tel. 12 284 87 25, fax. 12 284 8700                    e-mail: mgops@niepolomice.com</t>
  </si>
  <si>
    <t>tel./fax 18 266 25 93, 517-629-822, email: ops@nowytarg.pl                                        epuap: OPS-NT/skrytka</t>
  </si>
  <si>
    <t>te.: 506 082 195                                                  e-mail: oik.lyszkowice@op.pl</t>
  </si>
  <si>
    <t>tel:  12 283 30 31                                                   e-mail: alwerops@alwernia.pl</t>
  </si>
  <si>
    <t>e-mail: gops@wierzchoslawice.pl                                    tel. 14 631 90 29                                             798 584 166</t>
  </si>
  <si>
    <t xml:space="preserve"> tel. 14 657 83 83                                                   e-mail:  sekretariat@mopsiwr.pl                              e-PUAP: /MGOPSDT/SkrytkaESP</t>
  </si>
  <si>
    <t xml:space="preserve"> tel. 14 657 83 83                                                    e-mail: sekretariat@mopsiwr.pl                             e-PUAP: /MGOPSDT/SkrytkaESP</t>
  </si>
  <si>
    <t>tel. 18 206 44 54, 18 307 09 50 531332394                                                           e-mail: oik.zakopane@op.pl</t>
  </si>
  <si>
    <t>e-mail: pcpr@myslenicki.pl
/5od10s2byg/skrytka</t>
  </si>
  <si>
    <t>tel../fax 32 642 40 34, tel: 32 620 01 26                    e-mail gops@gminabolesław.pl</t>
  </si>
  <si>
    <t>12 271 16 13, 12 372 17 12                             fax: 12 372 17 14                                                       e-mail:  mgops@dobczyce.pl                               e-PUAP: /mgopsdobczyce/SkrytkaESP</t>
  </si>
  <si>
    <t>tel/fax 32 624 11 30 
e-mail: pcpr@powiat-chrzanowski</t>
  </si>
  <si>
    <t>514-253-801,  32 613-40-50                                e-mail: ops@babice.pl</t>
  </si>
  <si>
    <t>tel: 18 261 23 29, fax: 18 261 23 28                   e-mail:gops@szaflary.pl                                               e-PUAP:/gopsszaflary/skrytka</t>
  </si>
  <si>
    <t>32 646 71 88 w. 31; 32 646 71 85                    e-mail: poik.chrzanow@wp.pl</t>
  </si>
  <si>
    <t>tel.18 354 30 41 lub 354 30 10                                fax: 18 354 30 41                                                   e.mail:gops@luzna.wp                                        e-PUAP: https://epuap.gov.pl/wps/portal/strefa-klienta/katalog-spraw/profil-urzedu/GOPSLuzna</t>
  </si>
  <si>
    <t>tel.: 14 611 12 90</t>
  </si>
  <si>
    <t>tel./fax 32 627 78 25                                             e-mail: ops@libiaz.pl                                          e-PUAP: /opslibiaz/skrytka</t>
  </si>
  <si>
    <t>tel.12 250 65 11 fax: 12 284 09 23                     e-mail: gops.biskupice@poczta.onet.pl</t>
  </si>
  <si>
    <t xml:space="preserve">tel/fax: 18 268 21 23                                          e-mail: ops@lubien.pl                                              e-PUAP: /OPSLubien/SkrytkaESP </t>
  </si>
  <si>
    <t>tel/fax: 14 663 00 31                                           e-mail:  pcprbrzesko@op.pl</t>
  </si>
  <si>
    <t>tel: 12 387 11 10, 12 387 11 71                                fax: 12 387 11 10                                               email: gopskocmyrzow@poczta.onet.pl  opskoc@poczta.onet.pl</t>
  </si>
  <si>
    <t>tel: 41 383 00 40, fax: 41 383 23 78                  e-mail: gmina@miechow.eu</t>
  </si>
  <si>
    <t>tel.: 33 870 90 00                                    fax: 33 870 90 10                                      e-mail: pcpr-wadowice@pcpr-wadowice.pl                                                      e-PUAP: /pcprwadowice/skrytka</t>
  </si>
  <si>
    <t xml:space="preserve">tel/fax: 33 874 40 31 email:info@pcpr.suchabeskidzka.pl ePUAP: pcprsucha. </t>
  </si>
  <si>
    <t xml:space="preserve">tel. 18 207 02 00, fax: 18 206 42 43 
e-mail: gops@gminakoscielisko.pl  
e-PUAP: OPSKoscielisko1
</t>
  </si>
  <si>
    <t>tel. 14 642 44 15                                      e-mail:pcprdt@interia.pl www.pcprdt.pl</t>
  </si>
  <si>
    <t>tel. 33 844 73 96                                                 telefon zaufania: 795 935 070                          e-mail: mops.biuro@oswiecim.biz</t>
  </si>
  <si>
    <t>tel: 32-612 15 10, fax. 32 612 15 10</t>
  </si>
  <si>
    <t>tel:32 642 84 67                                                    fax: 32 642 93 07                           ops@gmina-klucze.pl</t>
  </si>
  <si>
    <t>tel:  14 679 00 30                                              e-mail: gops@wojnicz.pl                                                 EPUAP: /GOPSWojnicz/domyslna</t>
  </si>
  <si>
    <t xml:space="preserve">tel/fax: 18 353 75 74                                              e-mail -gops.gorlice@post.pl                                        e-Puap:gopsgorlice/skrytka/ </t>
  </si>
  <si>
    <t>tel: 18 352 05 10, 18 352 03 11                               fax: 18 352 05 36                                              e-mail: mops@mops.gorlice.pl</t>
  </si>
  <si>
    <t>tel/fax: 18 262 46 01                                            e-mail:gopsochotnica@pro.onet.pl</t>
  </si>
  <si>
    <t>tel./fax: 18 331 00 84, 18 331 99 71                  e-mail:                                                                     mops@mops.mszana-dolna.pl                             e-PUAP:                                           mops-mszan-dolna/skrytka</t>
  </si>
  <si>
    <t xml:space="preserve">tel. 14 685 23 30
tel./fax: 14 685 23 50
e-mail: gops@lipnicamurowana.pl
ePUAP: /gopslipnica/SkrytkaESP
</t>
  </si>
  <si>
    <t>tel.: 33  874 64 00 fax: 33 874 60 02                        e-mail: kierownik@gopszembrzyce.pl                         gops@ gopszembrzyce.pl                                   e-PUAP: gopszembrzyce</t>
  </si>
  <si>
    <t>tel. 12 389 50 71, kom. 534 878 079                  e-mail: gops@jerzmanowice-przeginia.pl</t>
  </si>
  <si>
    <t>tel. /fax: 18 201 47 33                                             e-mail: sekretariat@mopszakopane.pl</t>
  </si>
  <si>
    <t>tel. 14 621 01 91, fax 14 621 01 91                 e-mail: arka@diecezja.tarnow.pl   www.arka.diecezja.tarnow.pl</t>
  </si>
  <si>
    <t>tel./fax: 14 655 36 36, 14 655 66 59           e-mail: oiktarnow@op.pl</t>
  </si>
  <si>
    <t xml:space="preserve">tel. 14 688 20 20 fax: 14 688 20 35                      e-mail: mops@mops.tarnow.pl </t>
  </si>
  <si>
    <t>tel: 18 449 07 30
fax: 18 449 07 31
e-mail sekretariat@soik.pl</t>
  </si>
  <si>
    <t>tel./fax: 41 38 34 084                                              e-mail: pcprmiechow@op.pl EPUAP:/PCPRMiechow/skrytka</t>
  </si>
  <si>
    <t>tel. 12 633 35 31, 
e-mail: opitr_basztowa@op.pl</t>
  </si>
  <si>
    <t>tel. 12 682 11 50, 692 960 436                         e-mail: ptaszyckiego@kip.edu.pl</t>
  </si>
  <si>
    <t>tel. 12 644 12 66                                              e-mail: krakowiakow@kip.edu.pl</t>
  </si>
  <si>
    <t>tel. 12 423 02 28, 783 222 263                             e-mail: podbrzezie@kip.edu.pl</t>
  </si>
  <si>
    <t>tel: 14 612 83 07                                                        e-mail biuro@mops-wisnicz.pl</t>
  </si>
  <si>
    <t>tel. 12 634 42 66, 12 634 42 70                                fax: 12 633 52 94                                                             e-mail: zarzad@powiat.krakow.pl</t>
  </si>
  <si>
    <t>tel. 12 632 11 83 
e-mail: sekretariat@siemacha.org.pl</t>
  </si>
  <si>
    <t>tel. 12 632 11 83                                                          e-mail: sekretariat@siemacha.org.pl</t>
  </si>
  <si>
    <t>tel. 12 633 35 31  
e-mail: dobra_nadzieja@op.pl</t>
  </si>
  <si>
    <t>tel. 12 633 35 31 
e-mail: dobra_nadzieja@op.pl</t>
  </si>
  <si>
    <t>tel. 12 637 07 12, fax. 12 637 07 12                               e-mail: krakow@caritas.pl</t>
  </si>
  <si>
    <t xml:space="preserve">tel. 18 201 47 33                                                                   e-mail: sekretariat@mopszakopane.pl                                        e-PUAP: /mopszakopane/skrytka </t>
  </si>
  <si>
    <t>tel.12 389 50 71, kom. 534 878 079                                      e-meil: gops@jerzmanowice-przeginia.pl                                          e-puap /GOPSJerzmanowice/skrytka</t>
  </si>
  <si>
    <t>tel. 12 627 33 00
fax 12 627 33 11      
e-mail: sekretariat@gops-zielonki.pl</t>
  </si>
  <si>
    <t>tel. 33 874 64 00, fax:  33  874 60 02                             e-mail: kierownik@gopszembrzyce.pl                            e-mail: gops@ gopszembrzyce.pl                                            e-PUAP: gopszembrzyce</t>
  </si>
  <si>
    <t xml:space="preserve">tel. 14 68 52 330
tel./fax :14 68 52 350
e-mail: gops@lipnicamurowana.pl
ePUAP: /gopslipnica/SkrytkaESP
</t>
  </si>
  <si>
    <t>tel./fax: 18 33 10 084, 18 33 19 971                                  e-mail: mops@mops.mszana-dolna.pl                                              e-PUAP:  mops-mszan-dolna/skrytka</t>
  </si>
  <si>
    <t>tel/fax: 18 262 46 01                                                         e-mail: gopsochotnica @.pro.onet.pl</t>
  </si>
  <si>
    <t>tel: 18 352 05 10, 18 352 03 11                                          fax 18 352 05 36                                                            e-mail: mops@mops.gorlice.pl</t>
  </si>
  <si>
    <t xml:space="preserve">tel/fax: 18 353 75 74                                                                  e-mail gops.gorlice@post.pl                                            e-Puap:gopsgorlice/skrytka/ </t>
  </si>
  <si>
    <t>tel/fax: 33 846 13 39                                                           e-mail mops @chelmek.pl</t>
  </si>
  <si>
    <t>tel.: 32 642 84 67                                                        fax: 32 642 93 07                                                             e-mail: ops@gmina-klucze.pl</t>
  </si>
  <si>
    <t xml:space="preserve">tel./fax 18 266 25 93, 517-629-822                                  e-mail: ops@nowytarg.pl                                                  e-puap: OPS-NT/skrytka                                                      </t>
  </si>
  <si>
    <t>tel.: 12 386 18 46, 12 386 10 63                                      fax.: 12 386 29 33                                                            e-mail: starosta@proszowice.upow.gov.pl</t>
  </si>
  <si>
    <t>tel: 12 283 30 31                                                                   e-mail: alwerops@alwernia.pl</t>
  </si>
  <si>
    <t>tel. 33 875 78 00, fax: 874 15 52                                       e-mail: starostwo@powiatsuski.pl starostwosucha/skrytka</t>
  </si>
  <si>
    <t>tel: 12 387 11 10, 12 387 11 71                                      fax: 12 387 11 10                                                                                          e-mail: gopskocmyrzow@poczta.onet.pl                                  e-mail: mailopskoc@poczta.onet.pl</t>
  </si>
  <si>
    <t>tel. 18 26 14 100, fax 18 26 555 87                             e-mail: gops@ugnowytarg.pl                                               e-puap: GOPSNOWYTARG</t>
  </si>
  <si>
    <t>tel. 14 663 31 11 fax. 14 663 23 43
www.powiatbrzeski.pl                                                     e-mail: sp@powiatbrzeski.pl  sekretariat@powiatbrzeski.pl</t>
  </si>
  <si>
    <t>tel.12 250 65 11, fax: 12 284 09 23                                   e-mail: gops.biskupice@poczta.onet.pl</t>
  </si>
  <si>
    <t>tel. 32 627 13 11, fax: 32 624 92 90, 624 92 92                   e-mail: urzad@libiaz.pl                                                      e-PUAP: /b2772xrshu/skrytka</t>
  </si>
  <si>
    <t>tel: 12 274 97 40
e-mail: starostwo@myslenicki.pl
e-PUAP: /jswvy9559c/skrytka</t>
  </si>
  <si>
    <t>tel./fax 32 642 40 34 tel.32 620 01 26                                 e- mail gops@gminaboleslaw.pl                                              e-PUAP/gopsboleslaw.pl                                                 e-PUAP/gopsboleslaw2/skrytka                       /gopsboleslaw2/skrytkaESP</t>
  </si>
  <si>
    <t>tel./fax: 14 615 39 10/20                                                      e-mail: mops@mopsbochnia.pl                                       e-PUAP/mopsbochnia/skrytka</t>
  </si>
  <si>
    <t>tel/fax:18 354 30 39                                                           e-mail: gmina@luzna.pl                                                     e-PUAP: ugluzna</t>
  </si>
  <si>
    <t xml:space="preserve">tel. 12 372 17 14  </t>
  </si>
  <si>
    <t>tel: 18 261 23 29, fax: 18 261 23 28                          e-mail: gops@szaflary.pl                                                       e-PUAP:/gopsszaflary/skrytka</t>
  </si>
  <si>
    <t>tel/fax: 32 625 79 00 
e-mal:sekretariat@powiat-chrzanowski.pl</t>
  </si>
  <si>
    <t>tel. 18 266 13 00, fax. 18  266 13 44                        e-mail:powiat@nowotarski.pl</t>
  </si>
  <si>
    <t>11.06.2018 r.</t>
  </si>
  <si>
    <t>Renata Fijałkowska</t>
  </si>
  <si>
    <t>tel/fax: 33 476 01 03, kom. 510 374 573  e-mail: pcpr@powiat.oswiecim.pl                         e-mail: wsparcie@akcja.pl</t>
  </si>
  <si>
    <t>poradnictwo psychologiczne, poradnictwo prawne, konsultacje ds. uzależnień, praca z rodziną, program edukacyjno-korekcyny dla sprawców przemocy.</t>
  </si>
  <si>
    <t xml:space="preserve">Powiatowe Centrum Pomocy Rodzinie w Oświęcimiu                            ul. Gen. Józefa Bema 4                                         32-600 Oświęcim                 </t>
  </si>
  <si>
    <t xml:space="preserve">Powiatowe Centrum Pomocy Rodzinie w Oświęcimiu - Powiatowy Ośrodek Interwencji Kryzysowej                                                  ul. Gen. Józefa Bema 4                                         32-600 Oświęcim </t>
  </si>
  <si>
    <t>tel/fax: 33 842 23 29, 33 842 4 27                                      e-mail: pcpr@powiat.oswiecim.pl</t>
  </si>
  <si>
    <t xml:space="preserve">Poradnictwo grupowe i indywidualne: terapeutyczne, psychologiczne. Poradnictwo indywidualne: pomoc prawna, pomoc socjalna. Pomoc udzielana całodobowo. Całodobowy hostel dla osób doświadczających przemocy w rodzinie i mieszkania chronione dla usamodzielniających się wychowanków pieczy zastępczej. </t>
  </si>
  <si>
    <t>Ośrodek Interwencji Kryzysowej            ul. Karolina 14 D                                    32-700 Bochnia</t>
  </si>
  <si>
    <t xml:space="preserve">Pawulski Adam </t>
  </si>
  <si>
    <t>tel. 14 611 28 92                                              fax: 14 611 28 93                                                         e-mail: oik.bochnia@op.pl</t>
  </si>
  <si>
    <t xml:space="preserve">Powiat Bocheński                 ul. K.Wielkego 31                32-700 Bochnia   </t>
  </si>
  <si>
    <t>tel: 14 615 37 00, fax: 14 615 37 08                                 e-mail: kancelaria@powiat.bochnia.pl</t>
  </si>
  <si>
    <t xml:space="preserve">tel. 14 612 83 07                                                                e-mail: biuro@mops-wisnicz.pl  </t>
  </si>
  <si>
    <t xml:space="preserve">Gminny Ośrodek Pomocy Społecznej - Punkt Konsultacyjny dla ofiar i sprawców przemocy,                             ul. Sportowa 45                                          32-440 Sułkowice 
</t>
  </si>
  <si>
    <t>Ośrodek Pomocy Społecznej - Punkt informacyjno-Konsultacyjny, 
33-318 Gródek nad Dynajcem 170</t>
  </si>
  <si>
    <t>Powiatowe Centrum Pomocy Rodzinie w Olkuszu - Punkt Interwencji Kryzysowej,
ul. Piłsudskiego 21 
32-300 Olkusz</t>
  </si>
  <si>
    <t>tel. 33 845 28 70; 33 845 86 64                      e-mail: poczta@gops.kety.pl</t>
  </si>
  <si>
    <t>Miejski Ośrodek Pomocy Społecznej w Tarnowie 
33-100 Tarnów 
Al. M.B. Fatimskiej 9;              Filie: 33-100 Tarnów 
ul. Graniczna 8A;                           33-100 Tarnów 
ul. Goldhammera 3; 
33-100 Tarnów                           ul. Goslara 5; 
33-100 Tarnów                            ul. Gumniska 25;                                     33-101 Tarnów                            ul. Chemiczna 10a</t>
  </si>
  <si>
    <t xml:space="preserve">Miejsko-Gminny Ośrodek Pomocy Społecznej w Niepołomicach - Punkt Wsparcia, Informacji i Pomocy Osobom Dotkniętym Przemocą w Rodzinie                         ul. Bocheńska 26
32-005 Niepołomice 
</t>
  </si>
  <si>
    <t xml:space="preserve">Gminny Ośrodek Pomocy Społecznej - Punkt Informacji, Wsparcia i Pomocy dla Osób Dotkniętych Przemocą w Rodzinie                               ul. Krakowskie Przedmieście 112
32-087 Zielonki
</t>
  </si>
  <si>
    <t xml:space="preserve">Gminny Ośrodek Pomocy Społecznej - Gminny Punkt Konsultacyjny w Ochotnicy Dolnej                                              Os. Dłubacze                               34-452 Ochotnica Dolna </t>
  </si>
  <si>
    <t>Katarzyna Noga</t>
  </si>
  <si>
    <t>Anioł-Głuszek Agnieszka</t>
  </si>
  <si>
    <t>Powiatowe Centrum Pomocy Rodzinie - Punkt Interwencji Kryzysowej w Dąbrowie Tarnowskiej                                             ul. Szpitalna 1                                                                         33-200 Dąbrowa Tarnowska</t>
  </si>
  <si>
    <t>Powiatowe Centrum Pomocy Rodzinie w Proszowicach                           ul. 3 Maja 72                                              32-100 Proszowice</t>
  </si>
  <si>
    <t>Gminny Ośrodek Pomocy Społecznje w Kocmyrzowie- Luborzycy - Punkt Informacji, Wsparcia i Pomocy dla Osób Dotkniętych Przemocą w Rodzinie                                                 Luborzyca 97                                           32-010 Luborzyca</t>
  </si>
  <si>
    <t xml:space="preserve">odrębna jednostka </t>
  </si>
  <si>
    <t>Powiat tarnowski                        ul. Narutowicza 38                             33-100 Tarnów</t>
  </si>
  <si>
    <t xml:space="preserve">Gminny Ośrodek Pomocy Społecznej - Punkt Informacyjno - Konsulatycjny dla Osób Uzależnionych i Ofiar Przemocy w Rodzinie                                         ul. Główna 46                                           32-329 Bolesław </t>
  </si>
  <si>
    <t xml:space="preserve">poradnictwo prawne, psychologiczne, psychoterapeutyczne,wychowawcze,rodzinne,konsultacje. Grupy wsparcia, trening umiejętności społecznych pomagajacy w utrzymaniu abstynencji, trening umiejętnosci rodzicielskich, grupa socjalizacyjna dla dzieci i młodzieży mającej problem z przystosowaniem  się do środowiska. </t>
  </si>
  <si>
    <t>Ośrodek Pomocy Społecznej w Grybowie                        ul. Ogrodowa 4               33-330 Grybów</t>
  </si>
  <si>
    <t xml:space="preserve">Powiatowe Centrum Pomocy Rodzinie w Nowym Sączu                        ul. Kilińskiego 72a        33-300 Nowy Sącz              </t>
  </si>
  <si>
    <t>Powiatowe Centrum Pomocy Rodzinie w Olkuszu                           ul. Piłsudskiego 21              32-300 Olkusz</t>
  </si>
  <si>
    <t>Gmina Kęty,                    32-650 Kęty,                 Rynek 7</t>
  </si>
  <si>
    <t>Powiatowe Centrum Pomocy Rodzinie w Miechowie                        ul. Sienkiewicza 18             32-200 Miechów</t>
  </si>
  <si>
    <t>Stowarzyszenie "ARKA", 
33-100 Tarnów,            Plac Katedralny 6</t>
  </si>
  <si>
    <t xml:space="preserve">Gmina Miasta Tarnowa,                     33-100 Tarnów                    ul. Mickiewicza 2 </t>
  </si>
  <si>
    <t>Krakowska Fundacja Psychoterapii i Rozwoju DOM TERAPII,                          33-301 Kraków                       ul. Zamkowa 4/4</t>
  </si>
  <si>
    <t>Gminny Ośrodek Pomocy Społecznej w Wojniczu                    ul. Krzywa 16                       32-830 Wojnicz</t>
  </si>
  <si>
    <t>tel:  14 679 00 30                                                           e-mail: gops@wojnicz.pl                                                 EPUAP: /GOPSWojnicz/domyslna</t>
  </si>
  <si>
    <t>tel. 14 645 64 33                                                             e-mail: ops@zabno.pl</t>
  </si>
  <si>
    <t>Powiatowe Centrum Pomocy Rodzinie                                          ul. Szpitalna 1                                                                         33-200 Dąbrowa Tarnowska</t>
  </si>
  <si>
    <t>e-mail: gops@wierzchoslawice.pl                                    tel. 14 631 90 29                                                              798 584 166</t>
  </si>
  <si>
    <t>Gminny Ośrodek Pomocy Społecznej w Miechowie                    ul. Szpitalna 1                                             32-200 Miechów</t>
  </si>
  <si>
    <t>tel: 41 383 00 40, fax: 41 383 23 78                                  e-mail: gmina@miechow.eu</t>
  </si>
  <si>
    <t>Ośrodek Pomocy Społecznej w Lubniu                                          32-433 Lubień 50</t>
  </si>
  <si>
    <t>te.: 18 201 71 00;  18 20 17 104</t>
  </si>
  <si>
    <t>Powiat Chrzanowski  ul. Partyzantów 2                    32-500 Chrzanów</t>
  </si>
  <si>
    <r>
      <t xml:space="preserve">Zał. nr 1 do 
</t>
    </r>
    <r>
      <rPr>
        <b/>
        <sz val="8"/>
        <rFont val="Times New Roman"/>
        <family val="1"/>
      </rPr>
      <t xml:space="preserve">ZARZĄDZENIA WOJEWODY MAŁOPOLSKIEGO
</t>
    </r>
    <r>
      <rPr>
        <sz val="8"/>
        <rFont val="Times New Roman"/>
        <family val="1"/>
      </rPr>
      <t xml:space="preserve">z dnia 20 czerwca 2018 r.                                                 
w sprawie rejestru jednostek poradnictwa specjalistycznego
(Nr poz. Rej. 233/18)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</si>
</sst>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/>
    </xf>
    <xf numFmtId="0" fontId="2" fillId="33" borderId="10" xfId="52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0" fontId="2" fillId="35" borderId="10" xfId="44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343"/>
      <rgbColor rgb="00666699"/>
      <rgbColor rgb="00A1A1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ndrychow.eu" TargetMode="External" /><Relationship Id="rId2" Type="http://schemas.openxmlformats.org/officeDocument/2006/relationships/hyperlink" Target="mailto:gops@wierzchoslawice.pl%20%20%20%20%20%20%20%20%20%20%20%20%20%20%20%20%20%20%20%20%20%20%20%20%20%20%20%20%20%20%20%20%20%20%20%20tel.%2014%20631%2090%2029%20%20%20%20%20%20%20%20%20%20%20%20%20%20%20%20%20%20%20%20%20%20%20%20%20%20%20%20%20%20%20%20%20%20%20%20%20%20%20%20%20%20%20%20%20798%20584%20166" TargetMode="External" /><Relationship Id="rId3" Type="http://schemas.openxmlformats.org/officeDocument/2006/relationships/hyperlink" Target="mailto:ops@nowytarg.pl" TargetMode="External" /><Relationship Id="rId4" Type="http://schemas.openxmlformats.org/officeDocument/2006/relationships/hyperlink" Target="mailto:oik@feniks-radocza.pl" TargetMode="External" /><Relationship Id="rId5" Type="http://schemas.openxmlformats.org/officeDocument/2006/relationships/hyperlink" Target="mailto:pcpr@nowotarski.pl" TargetMode="External" /><Relationship Id="rId6" Type="http://schemas.openxmlformats.org/officeDocument/2006/relationships/hyperlink" Target="mailto:gops@wierzchoslawice.pl%20%20%20%20%20%20%20%20%20%20%20%20%20%20%20%20%20%20%20%20%20%20%20%20%20%20%20%20%20%20%20%20%20%20%20%20tel.%2014%20631%2090%2029%20%20%20%20%20%20%20%20%20%20%20%20%20%20%20%20%20%20%20%20%20%20%20%20%20%20%20%20%20%20%20%20%20%20%20%20%20%20%20%20%20%20%20%20%20798%20584%20166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pane xSplit="3" ySplit="4" topLeftCell="D8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" sqref="D1"/>
    </sheetView>
  </sheetViews>
  <sheetFormatPr defaultColWidth="9.140625" defaultRowHeight="12.75"/>
  <cols>
    <col min="1" max="1" width="6.140625" style="17" customWidth="1"/>
    <col min="2" max="2" width="12.57421875" style="3" customWidth="1"/>
    <col min="3" max="3" width="20.8515625" style="3" customWidth="1"/>
    <col min="4" max="4" width="17.28125" style="3" customWidth="1"/>
    <col min="5" max="5" width="25.140625" style="3" customWidth="1"/>
    <col min="6" max="7" width="20.28125" style="3" customWidth="1"/>
    <col min="8" max="8" width="30.7109375" style="3" customWidth="1"/>
    <col min="9" max="9" width="13.57421875" style="3" customWidth="1"/>
    <col min="10" max="10" width="30.00390625" style="3" customWidth="1"/>
    <col min="11" max="11" width="11.421875" style="3" customWidth="1"/>
    <col min="12" max="12" width="9.28125" style="3" customWidth="1"/>
    <col min="13" max="13" width="9.8515625" style="3" customWidth="1"/>
    <col min="14" max="14" width="9.7109375" style="8" customWidth="1"/>
    <col min="15" max="16384" width="9.140625" style="3" customWidth="1"/>
  </cols>
  <sheetData>
    <row r="1" spans="1:14" ht="105" customHeight="1">
      <c r="A1" s="59" t="s">
        <v>539</v>
      </c>
      <c r="B1" s="59"/>
      <c r="C1" s="60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4" ht="36" customHeight="1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63">
      <c r="A3" s="5" t="s">
        <v>0</v>
      </c>
      <c r="B3" s="5" t="s">
        <v>14</v>
      </c>
      <c r="C3" s="5" t="s">
        <v>62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6" t="s">
        <v>56</v>
      </c>
      <c r="L3" s="1" t="s">
        <v>57</v>
      </c>
      <c r="M3" s="6" t="s">
        <v>58</v>
      </c>
      <c r="N3" s="6" t="s">
        <v>59</v>
      </c>
    </row>
    <row r="4" spans="1:14" s="52" customFormat="1" ht="11.25">
      <c r="A4" s="50"/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1">
        <v>11</v>
      </c>
      <c r="M4" s="50">
        <v>12</v>
      </c>
      <c r="N4" s="50">
        <v>13</v>
      </c>
    </row>
    <row r="5" spans="1:14" s="4" customFormat="1" ht="78.75">
      <c r="A5" s="45">
        <v>1</v>
      </c>
      <c r="B5" s="2" t="s">
        <v>1</v>
      </c>
      <c r="C5" s="2" t="s">
        <v>139</v>
      </c>
      <c r="D5" s="2" t="s">
        <v>23</v>
      </c>
      <c r="E5" s="2" t="s">
        <v>115</v>
      </c>
      <c r="F5" s="2" t="s">
        <v>24</v>
      </c>
      <c r="G5" s="2" t="s">
        <v>99</v>
      </c>
      <c r="H5" s="2" t="s">
        <v>25</v>
      </c>
      <c r="I5" s="2" t="s">
        <v>125</v>
      </c>
      <c r="J5" s="2" t="s">
        <v>126</v>
      </c>
      <c r="K5" s="7" t="s">
        <v>83</v>
      </c>
      <c r="L5" s="7">
        <v>1</v>
      </c>
      <c r="M5" s="7"/>
      <c r="N5" s="2"/>
    </row>
    <row r="6" spans="1:14" s="4" customFormat="1" ht="112.5">
      <c r="A6" s="45">
        <v>2</v>
      </c>
      <c r="B6" s="19" t="s">
        <v>1</v>
      </c>
      <c r="C6" s="19" t="s">
        <v>160</v>
      </c>
      <c r="D6" s="19" t="s">
        <v>26</v>
      </c>
      <c r="E6" s="19" t="s">
        <v>503</v>
      </c>
      <c r="F6" s="19" t="s">
        <v>24</v>
      </c>
      <c r="G6" s="2" t="s">
        <v>99</v>
      </c>
      <c r="H6" s="19" t="s">
        <v>159</v>
      </c>
      <c r="I6" s="19" t="s">
        <v>161</v>
      </c>
      <c r="J6" s="19" t="s">
        <v>455</v>
      </c>
      <c r="K6" s="7" t="s">
        <v>83</v>
      </c>
      <c r="L6" s="7">
        <v>2</v>
      </c>
      <c r="M6" s="7"/>
      <c r="N6" s="2"/>
    </row>
    <row r="7" spans="1:14" s="4" customFormat="1" ht="98.25" customHeight="1">
      <c r="A7" s="45">
        <v>3</v>
      </c>
      <c r="B7" s="2" t="s">
        <v>2</v>
      </c>
      <c r="C7" s="2" t="s">
        <v>356</v>
      </c>
      <c r="D7" s="2" t="s">
        <v>28</v>
      </c>
      <c r="E7" s="2" t="s">
        <v>331</v>
      </c>
      <c r="F7" s="2" t="s">
        <v>24</v>
      </c>
      <c r="G7" s="2" t="s">
        <v>99</v>
      </c>
      <c r="H7" s="2" t="s">
        <v>47</v>
      </c>
      <c r="I7" s="2" t="s">
        <v>357</v>
      </c>
      <c r="J7" s="2" t="s">
        <v>387</v>
      </c>
      <c r="K7" s="7" t="s">
        <v>83</v>
      </c>
      <c r="L7" s="7">
        <v>3</v>
      </c>
      <c r="M7" s="7"/>
      <c r="N7" s="2"/>
    </row>
    <row r="8" spans="1:14" s="4" customFormat="1" ht="45">
      <c r="A8" s="45">
        <v>4</v>
      </c>
      <c r="B8" s="2" t="s">
        <v>48</v>
      </c>
      <c r="C8" s="2" t="s">
        <v>229</v>
      </c>
      <c r="D8" s="2" t="s">
        <v>29</v>
      </c>
      <c r="E8" s="2" t="s">
        <v>330</v>
      </c>
      <c r="F8" s="2" t="s">
        <v>24</v>
      </c>
      <c r="G8" s="2" t="s">
        <v>27</v>
      </c>
      <c r="H8" s="2" t="s">
        <v>30</v>
      </c>
      <c r="I8" s="2" t="s">
        <v>230</v>
      </c>
      <c r="J8" s="2" t="s">
        <v>386</v>
      </c>
      <c r="K8" s="7" t="s">
        <v>83</v>
      </c>
      <c r="L8" s="7">
        <v>4</v>
      </c>
      <c r="M8" s="7"/>
      <c r="N8" s="2"/>
    </row>
    <row r="9" spans="1:14" s="4" customFormat="1" ht="48.75" customHeight="1">
      <c r="A9" s="45">
        <v>5</v>
      </c>
      <c r="B9" s="2" t="s">
        <v>3</v>
      </c>
      <c r="C9" s="2" t="s">
        <v>328</v>
      </c>
      <c r="D9" s="2" t="s">
        <v>31</v>
      </c>
      <c r="E9" s="2" t="s">
        <v>329</v>
      </c>
      <c r="F9" s="2" t="s">
        <v>24</v>
      </c>
      <c r="G9" s="2" t="s">
        <v>27</v>
      </c>
      <c r="H9" s="2" t="s">
        <v>84</v>
      </c>
      <c r="I9" s="2" t="s">
        <v>376</v>
      </c>
      <c r="J9" s="2" t="s">
        <v>456</v>
      </c>
      <c r="K9" s="7" t="s">
        <v>83</v>
      </c>
      <c r="L9" s="7">
        <v>5</v>
      </c>
      <c r="M9" s="7"/>
      <c r="N9" s="2"/>
    </row>
    <row r="10" spans="1:14" s="4" customFormat="1" ht="45">
      <c r="A10" s="45">
        <v>6</v>
      </c>
      <c r="B10" s="19" t="s">
        <v>87</v>
      </c>
      <c r="C10" s="19" t="s">
        <v>246</v>
      </c>
      <c r="D10" s="19" t="s">
        <v>243</v>
      </c>
      <c r="E10" s="19" t="s">
        <v>454</v>
      </c>
      <c r="F10" s="19" t="s">
        <v>32</v>
      </c>
      <c r="G10" s="19" t="s">
        <v>27</v>
      </c>
      <c r="H10" s="19" t="s">
        <v>88</v>
      </c>
      <c r="I10" s="19" t="s">
        <v>249</v>
      </c>
      <c r="J10" s="19" t="s">
        <v>458</v>
      </c>
      <c r="K10" s="7" t="s">
        <v>83</v>
      </c>
      <c r="L10" s="7">
        <v>6</v>
      </c>
      <c r="M10" s="7"/>
      <c r="N10" s="2"/>
    </row>
    <row r="11" spans="1:14" s="4" customFormat="1" ht="56.25">
      <c r="A11" s="45">
        <v>7</v>
      </c>
      <c r="B11" s="19" t="s">
        <v>87</v>
      </c>
      <c r="C11" s="19" t="s">
        <v>247</v>
      </c>
      <c r="D11" s="19" t="s">
        <v>244</v>
      </c>
      <c r="E11" s="19" t="s">
        <v>453</v>
      </c>
      <c r="F11" s="19" t="s">
        <v>32</v>
      </c>
      <c r="G11" s="19" t="s">
        <v>27</v>
      </c>
      <c r="H11" s="19" t="s">
        <v>88</v>
      </c>
      <c r="I11" s="19" t="s">
        <v>250</v>
      </c>
      <c r="J11" s="19" t="s">
        <v>457</v>
      </c>
      <c r="K11" s="7" t="s">
        <v>83</v>
      </c>
      <c r="L11" s="7">
        <v>7</v>
      </c>
      <c r="M11" s="7"/>
      <c r="N11" s="2"/>
    </row>
    <row r="12" spans="1:14" s="4" customFormat="1" ht="56.25">
      <c r="A12" s="45">
        <v>8</v>
      </c>
      <c r="B12" s="19" t="s">
        <v>87</v>
      </c>
      <c r="C12" s="19" t="s">
        <v>248</v>
      </c>
      <c r="D12" s="19" t="s">
        <v>245</v>
      </c>
      <c r="E12" s="19" t="s">
        <v>452</v>
      </c>
      <c r="F12" s="19" t="s">
        <v>32</v>
      </c>
      <c r="G12" s="19" t="s">
        <v>27</v>
      </c>
      <c r="H12" s="19" t="s">
        <v>88</v>
      </c>
      <c r="I12" s="19" t="s">
        <v>251</v>
      </c>
      <c r="J12" s="19" t="s">
        <v>457</v>
      </c>
      <c r="K12" s="7" t="s">
        <v>83</v>
      </c>
      <c r="L12" s="7">
        <v>8</v>
      </c>
      <c r="M12" s="7"/>
      <c r="N12" s="2"/>
    </row>
    <row r="13" spans="1:14" s="4" customFormat="1" ht="45">
      <c r="A13" s="45">
        <v>9</v>
      </c>
      <c r="B13" s="2" t="s">
        <v>87</v>
      </c>
      <c r="C13" s="2" t="s">
        <v>253</v>
      </c>
      <c r="D13" s="2" t="s">
        <v>89</v>
      </c>
      <c r="E13" s="2" t="s">
        <v>451</v>
      </c>
      <c r="F13" s="2" t="s">
        <v>32</v>
      </c>
      <c r="G13" s="2" t="s">
        <v>27</v>
      </c>
      <c r="H13" s="2" t="s">
        <v>90</v>
      </c>
      <c r="I13" s="2" t="s">
        <v>255</v>
      </c>
      <c r="J13" s="2" t="s">
        <v>459</v>
      </c>
      <c r="K13" s="7" t="s">
        <v>83</v>
      </c>
      <c r="L13" s="7">
        <v>9</v>
      </c>
      <c r="M13" s="7"/>
      <c r="N13" s="2"/>
    </row>
    <row r="14" spans="1:14" s="4" customFormat="1" ht="45">
      <c r="A14" s="45">
        <v>10</v>
      </c>
      <c r="B14" s="2" t="s">
        <v>87</v>
      </c>
      <c r="C14" s="2" t="s">
        <v>252</v>
      </c>
      <c r="D14" s="2" t="s">
        <v>89</v>
      </c>
      <c r="E14" s="2" t="s">
        <v>93</v>
      </c>
      <c r="F14" s="2" t="s">
        <v>32</v>
      </c>
      <c r="G14" s="2" t="s">
        <v>27</v>
      </c>
      <c r="H14" s="2" t="s">
        <v>90</v>
      </c>
      <c r="I14" s="2" t="s">
        <v>255</v>
      </c>
      <c r="J14" s="2" t="s">
        <v>460</v>
      </c>
      <c r="K14" s="7" t="s">
        <v>83</v>
      </c>
      <c r="L14" s="7">
        <v>10</v>
      </c>
      <c r="M14" s="7"/>
      <c r="N14" s="2"/>
    </row>
    <row r="15" spans="1:14" s="4" customFormat="1" ht="56.25">
      <c r="A15" s="45">
        <v>11</v>
      </c>
      <c r="B15" s="2" t="s">
        <v>87</v>
      </c>
      <c r="C15" s="2" t="s">
        <v>254</v>
      </c>
      <c r="D15" s="2" t="s">
        <v>91</v>
      </c>
      <c r="E15" s="2" t="s">
        <v>377</v>
      </c>
      <c r="F15" s="2" t="s">
        <v>32</v>
      </c>
      <c r="G15" s="2" t="s">
        <v>27</v>
      </c>
      <c r="H15" s="2" t="s">
        <v>92</v>
      </c>
      <c r="I15" s="2" t="s">
        <v>256</v>
      </c>
      <c r="J15" s="2" t="s">
        <v>461</v>
      </c>
      <c r="K15" s="7" t="s">
        <v>83</v>
      </c>
      <c r="L15" s="7">
        <v>11</v>
      </c>
      <c r="M15" s="7"/>
      <c r="N15" s="2"/>
    </row>
    <row r="16" spans="1:14" s="4" customFormat="1" ht="99" customHeight="1">
      <c r="A16" s="45">
        <v>12</v>
      </c>
      <c r="B16" s="2" t="s">
        <v>4</v>
      </c>
      <c r="C16" s="2" t="s">
        <v>119</v>
      </c>
      <c r="D16" s="2" t="s">
        <v>33</v>
      </c>
      <c r="E16" s="2" t="s">
        <v>404</v>
      </c>
      <c r="F16" s="2" t="s">
        <v>24</v>
      </c>
      <c r="G16" s="2" t="s">
        <v>27</v>
      </c>
      <c r="H16" s="2" t="s">
        <v>49</v>
      </c>
      <c r="I16" s="2" t="s">
        <v>127</v>
      </c>
      <c r="J16" s="2" t="s">
        <v>120</v>
      </c>
      <c r="K16" s="7" t="s">
        <v>83</v>
      </c>
      <c r="L16" s="7">
        <v>12</v>
      </c>
      <c r="M16" s="7"/>
      <c r="N16" s="2"/>
    </row>
    <row r="17" spans="1:14" s="4" customFormat="1" ht="67.5">
      <c r="A17" s="45">
        <v>13</v>
      </c>
      <c r="B17" s="2" t="s">
        <v>5</v>
      </c>
      <c r="C17" s="2" t="s">
        <v>167</v>
      </c>
      <c r="D17" s="2" t="s">
        <v>34</v>
      </c>
      <c r="E17" s="2" t="s">
        <v>450</v>
      </c>
      <c r="F17" s="2" t="s">
        <v>24</v>
      </c>
      <c r="G17" s="2" t="s">
        <v>99</v>
      </c>
      <c r="H17" s="2" t="s">
        <v>35</v>
      </c>
      <c r="I17" s="2" t="s">
        <v>525</v>
      </c>
      <c r="J17" s="2" t="s">
        <v>168</v>
      </c>
      <c r="K17" s="7" t="s">
        <v>83</v>
      </c>
      <c r="L17" s="7">
        <v>13</v>
      </c>
      <c r="M17" s="7"/>
      <c r="N17" s="2"/>
    </row>
    <row r="18" spans="1:14" s="4" customFormat="1" ht="117" customHeight="1">
      <c r="A18" s="45">
        <v>14</v>
      </c>
      <c r="B18" s="2" t="s">
        <v>50</v>
      </c>
      <c r="C18" s="2" t="s">
        <v>79</v>
      </c>
      <c r="D18" s="2" t="s">
        <v>36</v>
      </c>
      <c r="E18" s="2" t="s">
        <v>320</v>
      </c>
      <c r="F18" s="2" t="s">
        <v>24</v>
      </c>
      <c r="G18" s="2" t="s">
        <v>27</v>
      </c>
      <c r="H18" s="2" t="s">
        <v>321</v>
      </c>
      <c r="I18" s="2" t="s">
        <v>322</v>
      </c>
      <c r="J18" s="2" t="s">
        <v>323</v>
      </c>
      <c r="K18" s="7" t="s">
        <v>83</v>
      </c>
      <c r="L18" s="7">
        <v>14</v>
      </c>
      <c r="M18" s="7"/>
      <c r="N18" s="2"/>
    </row>
    <row r="19" spans="1:14" s="4" customFormat="1" ht="78.75">
      <c r="A19" s="45">
        <v>15</v>
      </c>
      <c r="B19" s="2" t="s">
        <v>50</v>
      </c>
      <c r="C19" s="2" t="s">
        <v>504</v>
      </c>
      <c r="D19" s="2" t="s">
        <v>63</v>
      </c>
      <c r="E19" s="2" t="s">
        <v>100</v>
      </c>
      <c r="F19" s="2" t="s">
        <v>24</v>
      </c>
      <c r="G19" s="2" t="s">
        <v>99</v>
      </c>
      <c r="H19" s="2" t="s">
        <v>61</v>
      </c>
      <c r="I19" s="2" t="s">
        <v>140</v>
      </c>
      <c r="J19" s="2" t="s">
        <v>385</v>
      </c>
      <c r="K19" s="7" t="s">
        <v>83</v>
      </c>
      <c r="L19" s="7">
        <v>15</v>
      </c>
      <c r="M19" s="7"/>
      <c r="N19" s="2"/>
    </row>
    <row r="20" spans="1:14" s="4" customFormat="1" ht="56.25">
      <c r="A20" s="45">
        <v>16</v>
      </c>
      <c r="B20" s="2" t="s">
        <v>6</v>
      </c>
      <c r="C20" s="2" t="s">
        <v>505</v>
      </c>
      <c r="D20" s="2" t="s">
        <v>37</v>
      </c>
      <c r="E20" s="2" t="s">
        <v>375</v>
      </c>
      <c r="F20" s="2" t="s">
        <v>24</v>
      </c>
      <c r="G20" s="2" t="s">
        <v>99</v>
      </c>
      <c r="H20" s="2" t="s">
        <v>69</v>
      </c>
      <c r="I20" s="2" t="s">
        <v>38</v>
      </c>
      <c r="J20" s="2" t="s">
        <v>384</v>
      </c>
      <c r="K20" s="7" t="s">
        <v>83</v>
      </c>
      <c r="L20" s="7">
        <v>16</v>
      </c>
      <c r="M20" s="7"/>
      <c r="N20" s="2"/>
    </row>
    <row r="21" spans="1:14" s="4" customFormat="1" ht="78.75">
      <c r="A21" s="45">
        <v>17</v>
      </c>
      <c r="B21" s="12" t="s">
        <v>6</v>
      </c>
      <c r="C21" s="12" t="s">
        <v>224</v>
      </c>
      <c r="D21" s="12" t="s">
        <v>53</v>
      </c>
      <c r="E21" s="2" t="s">
        <v>223</v>
      </c>
      <c r="F21" s="2" t="s">
        <v>24</v>
      </c>
      <c r="G21" s="2" t="s">
        <v>99</v>
      </c>
      <c r="H21" s="2" t="s">
        <v>39</v>
      </c>
      <c r="I21" s="25" t="s">
        <v>521</v>
      </c>
      <c r="J21" s="2" t="s">
        <v>382</v>
      </c>
      <c r="K21" s="7" t="s">
        <v>83</v>
      </c>
      <c r="L21" s="7">
        <v>17</v>
      </c>
      <c r="M21" s="7"/>
      <c r="N21" s="2"/>
    </row>
    <row r="22" spans="1:14" s="4" customFormat="1" ht="78.75">
      <c r="A22" s="45">
        <v>18</v>
      </c>
      <c r="B22" s="2" t="s">
        <v>6</v>
      </c>
      <c r="C22" s="2" t="s">
        <v>141</v>
      </c>
      <c r="D22" s="2" t="s">
        <v>40</v>
      </c>
      <c r="E22" s="2" t="s">
        <v>332</v>
      </c>
      <c r="F22" s="2" t="s">
        <v>24</v>
      </c>
      <c r="G22" s="2" t="s">
        <v>99</v>
      </c>
      <c r="H22" s="2" t="s">
        <v>41</v>
      </c>
      <c r="I22" s="2" t="s">
        <v>128</v>
      </c>
      <c r="J22" s="2" t="s">
        <v>383</v>
      </c>
      <c r="K22" s="7" t="s">
        <v>83</v>
      </c>
      <c r="L22" s="7">
        <v>18</v>
      </c>
      <c r="M22" s="7"/>
      <c r="N22" s="2"/>
    </row>
    <row r="23" spans="1:14" s="4" customFormat="1" ht="101.25">
      <c r="A23" s="45">
        <v>19</v>
      </c>
      <c r="B23" s="19" t="s">
        <v>6</v>
      </c>
      <c r="C23" s="19" t="s">
        <v>221</v>
      </c>
      <c r="D23" s="19" t="s">
        <v>78</v>
      </c>
      <c r="E23" s="19" t="s">
        <v>222</v>
      </c>
      <c r="F23" s="19" t="s">
        <v>24</v>
      </c>
      <c r="G23" s="2" t="s">
        <v>99</v>
      </c>
      <c r="H23" s="19" t="s">
        <v>220</v>
      </c>
      <c r="I23" s="19" t="s">
        <v>522</v>
      </c>
      <c r="J23" s="19" t="str">
        <f>$E$23</f>
        <v>tel.: 18 447 79 25, 18 447 79 11                        fax: 18 444 27 17                                                           e-mail: pk@pcpr-ns.pl                                  e-puap: pcprns/skrytka</v>
      </c>
      <c r="K23" s="7" t="s">
        <v>83</v>
      </c>
      <c r="L23" s="7">
        <v>19</v>
      </c>
      <c r="M23" s="7"/>
      <c r="N23" s="2"/>
    </row>
    <row r="24" spans="1:14" s="4" customFormat="1" ht="67.5">
      <c r="A24" s="45">
        <v>20</v>
      </c>
      <c r="B24" s="19" t="s">
        <v>42</v>
      </c>
      <c r="C24" s="19" t="s">
        <v>218</v>
      </c>
      <c r="D24" s="19" t="s">
        <v>215</v>
      </c>
      <c r="E24" s="19" t="s">
        <v>449</v>
      </c>
      <c r="F24" s="19" t="s">
        <v>24</v>
      </c>
      <c r="G24" s="19" t="s">
        <v>27</v>
      </c>
      <c r="H24" s="19" t="s">
        <v>219</v>
      </c>
      <c r="I24" s="19" t="s">
        <v>216</v>
      </c>
      <c r="J24" s="19" t="s">
        <v>217</v>
      </c>
      <c r="K24" s="7" t="s">
        <v>83</v>
      </c>
      <c r="L24" s="7">
        <v>20</v>
      </c>
      <c r="M24" s="7"/>
      <c r="N24" s="2"/>
    </row>
    <row r="25" spans="1:14" s="4" customFormat="1" ht="67.5">
      <c r="A25" s="45">
        <v>21</v>
      </c>
      <c r="B25" s="2" t="s">
        <v>7</v>
      </c>
      <c r="C25" s="2" t="s">
        <v>506</v>
      </c>
      <c r="D25" s="2" t="s">
        <v>43</v>
      </c>
      <c r="E25" s="2" t="s">
        <v>333</v>
      </c>
      <c r="F25" s="2" t="s">
        <v>24</v>
      </c>
      <c r="G25" s="2" t="s">
        <v>99</v>
      </c>
      <c r="H25" s="2" t="s">
        <v>54</v>
      </c>
      <c r="I25" s="2" t="s">
        <v>523</v>
      </c>
      <c r="J25" s="2" t="str">
        <f>$E$25</f>
        <v>tel./fax. 32 643 39 41;  32 641 32 92                        e-mail: pcprolkusz@wp.pl                                        e-puap: /PCPROlkusz/skrytka</v>
      </c>
      <c r="K25" s="7" t="s">
        <v>83</v>
      </c>
      <c r="L25" s="7">
        <v>21</v>
      </c>
      <c r="M25" s="7"/>
      <c r="N25" s="2"/>
    </row>
    <row r="26" spans="1:14" s="4" customFormat="1" ht="53.25" customHeight="1">
      <c r="A26" s="45">
        <v>22</v>
      </c>
      <c r="B26" s="2" t="s">
        <v>8</v>
      </c>
      <c r="C26" s="2" t="s">
        <v>80</v>
      </c>
      <c r="D26" s="2" t="s">
        <v>44</v>
      </c>
      <c r="E26" s="2" t="s">
        <v>507</v>
      </c>
      <c r="F26" s="2" t="s">
        <v>24</v>
      </c>
      <c r="G26" s="2" t="s">
        <v>27</v>
      </c>
      <c r="H26" s="2" t="s">
        <v>74</v>
      </c>
      <c r="I26" s="2" t="s">
        <v>524</v>
      </c>
      <c r="J26" s="2" t="s">
        <v>388</v>
      </c>
      <c r="K26" s="7" t="s">
        <v>83</v>
      </c>
      <c r="L26" s="7">
        <v>22</v>
      </c>
      <c r="M26" s="7"/>
      <c r="N26" s="2"/>
    </row>
    <row r="27" spans="1:14" s="4" customFormat="1" ht="56.25">
      <c r="A27" s="45">
        <v>23</v>
      </c>
      <c r="B27" s="2" t="s">
        <v>9</v>
      </c>
      <c r="C27" s="2" t="s">
        <v>129</v>
      </c>
      <c r="D27" s="2" t="s">
        <v>64</v>
      </c>
      <c r="E27" s="2" t="s">
        <v>85</v>
      </c>
      <c r="F27" s="2" t="s">
        <v>24</v>
      </c>
      <c r="G27" s="2" t="s">
        <v>27</v>
      </c>
      <c r="H27" s="2" t="s">
        <v>10</v>
      </c>
      <c r="I27" s="2" t="s">
        <v>130</v>
      </c>
      <c r="J27" s="2" t="s">
        <v>389</v>
      </c>
      <c r="K27" s="7" t="s">
        <v>83</v>
      </c>
      <c r="L27" s="7">
        <v>23</v>
      </c>
      <c r="M27" s="7"/>
      <c r="N27" s="2"/>
    </row>
    <row r="28" spans="1:14" s="4" customFormat="1" ht="45">
      <c r="A28" s="45">
        <v>24</v>
      </c>
      <c r="B28" s="2" t="s">
        <v>9</v>
      </c>
      <c r="C28" s="2" t="s">
        <v>102</v>
      </c>
      <c r="D28" s="2" t="s">
        <v>95</v>
      </c>
      <c r="E28" s="2" t="s">
        <v>116</v>
      </c>
      <c r="F28" s="2" t="s">
        <v>24</v>
      </c>
      <c r="G28" s="2" t="s">
        <v>27</v>
      </c>
      <c r="H28" s="2" t="s">
        <v>75</v>
      </c>
      <c r="I28" s="2" t="s">
        <v>518</v>
      </c>
      <c r="J28" s="2" t="s">
        <v>398</v>
      </c>
      <c r="K28" s="7" t="s">
        <v>83</v>
      </c>
      <c r="L28" s="7">
        <v>24</v>
      </c>
      <c r="M28" s="7"/>
      <c r="N28" s="2"/>
    </row>
    <row r="29" spans="1:14" s="4" customFormat="1" ht="75" customHeight="1">
      <c r="A29" s="45">
        <v>25</v>
      </c>
      <c r="B29" s="2" t="s">
        <v>9</v>
      </c>
      <c r="C29" s="2" t="s">
        <v>142</v>
      </c>
      <c r="D29" s="2" t="s">
        <v>65</v>
      </c>
      <c r="E29" s="2" t="s">
        <v>117</v>
      </c>
      <c r="F29" s="2" t="s">
        <v>24</v>
      </c>
      <c r="G29" s="2" t="s">
        <v>99</v>
      </c>
      <c r="H29" s="2" t="s">
        <v>68</v>
      </c>
      <c r="I29" s="2" t="s">
        <v>131</v>
      </c>
      <c r="J29" s="2" t="s">
        <v>531</v>
      </c>
      <c r="K29" s="7" t="s">
        <v>83</v>
      </c>
      <c r="L29" s="7">
        <v>25</v>
      </c>
      <c r="M29" s="7"/>
      <c r="N29" s="2"/>
    </row>
    <row r="30" spans="1:14" s="4" customFormat="1" ht="164.25" customHeight="1">
      <c r="A30" s="45">
        <v>26</v>
      </c>
      <c r="B30" s="19" t="s">
        <v>51</v>
      </c>
      <c r="C30" s="19" t="s">
        <v>508</v>
      </c>
      <c r="D30" s="19" t="s">
        <v>45</v>
      </c>
      <c r="E30" s="19" t="s">
        <v>448</v>
      </c>
      <c r="F30" s="19" t="s">
        <v>24</v>
      </c>
      <c r="G30" s="19" t="s">
        <v>27</v>
      </c>
      <c r="H30" s="19" t="s">
        <v>76</v>
      </c>
      <c r="I30" s="19" t="s">
        <v>211</v>
      </c>
      <c r="J30" s="19" t="s">
        <v>397</v>
      </c>
      <c r="K30" s="7" t="s">
        <v>83</v>
      </c>
      <c r="L30" s="7">
        <v>26</v>
      </c>
      <c r="M30" s="7"/>
      <c r="N30" s="2"/>
    </row>
    <row r="31" spans="1:14" s="4" customFormat="1" ht="56.25">
      <c r="A31" s="45">
        <v>27</v>
      </c>
      <c r="B31" s="2" t="s">
        <v>51</v>
      </c>
      <c r="C31" s="2" t="s">
        <v>190</v>
      </c>
      <c r="D31" s="2" t="s">
        <v>46</v>
      </c>
      <c r="E31" s="2" t="s">
        <v>447</v>
      </c>
      <c r="F31" s="2" t="s">
        <v>24</v>
      </c>
      <c r="G31" s="2" t="s">
        <v>27</v>
      </c>
      <c r="H31" s="2" t="s">
        <v>77</v>
      </c>
      <c r="I31" s="2" t="s">
        <v>527</v>
      </c>
      <c r="J31" s="2" t="s">
        <v>396</v>
      </c>
      <c r="K31" s="7" t="s">
        <v>83</v>
      </c>
      <c r="L31" s="7">
        <v>27</v>
      </c>
      <c r="M31" s="7"/>
      <c r="N31" s="2"/>
    </row>
    <row r="32" spans="1:14" s="4" customFormat="1" ht="56.25">
      <c r="A32" s="45">
        <v>28</v>
      </c>
      <c r="B32" s="19" t="s">
        <v>51</v>
      </c>
      <c r="C32" s="19" t="s">
        <v>189</v>
      </c>
      <c r="D32" s="19" t="s">
        <v>185</v>
      </c>
      <c r="E32" s="19" t="s">
        <v>446</v>
      </c>
      <c r="F32" s="19" t="s">
        <v>32</v>
      </c>
      <c r="G32" s="19" t="s">
        <v>27</v>
      </c>
      <c r="H32" s="19" t="s">
        <v>73</v>
      </c>
      <c r="I32" s="19" t="s">
        <v>526</v>
      </c>
      <c r="J32" s="19" t="s">
        <v>381</v>
      </c>
      <c r="K32" s="7" t="s">
        <v>83</v>
      </c>
      <c r="L32" s="7">
        <v>28</v>
      </c>
      <c r="M32" s="7"/>
      <c r="N32" s="2"/>
    </row>
    <row r="33" spans="1:14" s="4" customFormat="1" ht="64.5" customHeight="1">
      <c r="A33" s="45">
        <v>29</v>
      </c>
      <c r="B33" s="19" t="s">
        <v>51</v>
      </c>
      <c r="C33" s="19" t="s">
        <v>191</v>
      </c>
      <c r="D33" s="19" t="s">
        <v>186</v>
      </c>
      <c r="E33" s="19" t="s">
        <v>187</v>
      </c>
      <c r="F33" s="19" t="s">
        <v>32</v>
      </c>
      <c r="G33" s="19" t="s">
        <v>27</v>
      </c>
      <c r="H33" s="19" t="s">
        <v>55</v>
      </c>
      <c r="I33" s="19" t="s">
        <v>528</v>
      </c>
      <c r="J33" s="19" t="s">
        <v>188</v>
      </c>
      <c r="K33" s="7" t="s">
        <v>83</v>
      </c>
      <c r="L33" s="7">
        <v>29</v>
      </c>
      <c r="M33" s="7"/>
      <c r="N33" s="2"/>
    </row>
    <row r="34" spans="1:14" s="4" customFormat="1" ht="78.75">
      <c r="A34" s="45">
        <v>30</v>
      </c>
      <c r="B34" s="2" t="s">
        <v>52</v>
      </c>
      <c r="C34" s="2" t="s">
        <v>274</v>
      </c>
      <c r="D34" s="2" t="s">
        <v>66</v>
      </c>
      <c r="E34" s="2" t="s">
        <v>405</v>
      </c>
      <c r="F34" s="2" t="s">
        <v>24</v>
      </c>
      <c r="G34" s="2" t="s">
        <v>99</v>
      </c>
      <c r="H34" s="2" t="s">
        <v>47</v>
      </c>
      <c r="I34" s="2" t="s">
        <v>275</v>
      </c>
      <c r="J34" s="2" t="s">
        <v>395</v>
      </c>
      <c r="K34" s="7" t="s">
        <v>83</v>
      </c>
      <c r="L34" s="7">
        <v>30</v>
      </c>
      <c r="M34" s="7"/>
      <c r="N34" s="2"/>
    </row>
    <row r="35" spans="1:14" s="4" customFormat="1" ht="56.25">
      <c r="A35" s="45">
        <v>31</v>
      </c>
      <c r="B35" s="33" t="s">
        <v>11</v>
      </c>
      <c r="C35" s="34" t="s">
        <v>176</v>
      </c>
      <c r="D35" s="35" t="s">
        <v>173</v>
      </c>
      <c r="E35" s="26" t="s">
        <v>406</v>
      </c>
      <c r="F35" s="33" t="s">
        <v>24</v>
      </c>
      <c r="G35" s="2" t="s">
        <v>27</v>
      </c>
      <c r="H35" s="34" t="s">
        <v>174</v>
      </c>
      <c r="I35" s="36" t="s">
        <v>213</v>
      </c>
      <c r="J35" s="33" t="s">
        <v>175</v>
      </c>
      <c r="K35" s="7" t="s">
        <v>83</v>
      </c>
      <c r="L35" s="7">
        <v>31</v>
      </c>
      <c r="M35" s="7"/>
      <c r="N35" s="2"/>
    </row>
    <row r="36" spans="1:14" s="4" customFormat="1" ht="78" customHeight="1">
      <c r="A36" s="45">
        <v>32</v>
      </c>
      <c r="B36" s="2" t="s">
        <v>11</v>
      </c>
      <c r="C36" s="2" t="s">
        <v>358</v>
      </c>
      <c r="D36" s="2" t="s">
        <v>81</v>
      </c>
      <c r="E36" s="2" t="s">
        <v>86</v>
      </c>
      <c r="F36" s="2" t="s">
        <v>24</v>
      </c>
      <c r="G36" s="2" t="s">
        <v>99</v>
      </c>
      <c r="H36" s="2" t="s">
        <v>82</v>
      </c>
      <c r="I36" s="2" t="s">
        <v>359</v>
      </c>
      <c r="J36" s="2" t="s">
        <v>380</v>
      </c>
      <c r="K36" s="7" t="s">
        <v>83</v>
      </c>
      <c r="L36" s="7">
        <v>32</v>
      </c>
      <c r="M36" s="7"/>
      <c r="N36" s="2"/>
    </row>
    <row r="37" spans="1:14" s="4" customFormat="1" ht="85.5" customHeight="1">
      <c r="A37" s="45">
        <v>33</v>
      </c>
      <c r="B37" s="19" t="s">
        <v>12</v>
      </c>
      <c r="C37" s="19" t="s">
        <v>509</v>
      </c>
      <c r="D37" s="19" t="s">
        <v>13</v>
      </c>
      <c r="E37" s="19" t="s">
        <v>407</v>
      </c>
      <c r="F37" s="19" t="s">
        <v>24</v>
      </c>
      <c r="G37" s="19" t="s">
        <v>99</v>
      </c>
      <c r="H37" s="19" t="s">
        <v>70</v>
      </c>
      <c r="I37" s="19" t="s">
        <v>178</v>
      </c>
      <c r="J37" s="19" t="s">
        <v>379</v>
      </c>
      <c r="K37" s="7" t="s">
        <v>83</v>
      </c>
      <c r="L37" s="7">
        <v>33</v>
      </c>
      <c r="M37" s="7"/>
      <c r="N37" s="2"/>
    </row>
    <row r="38" spans="1:14" s="4" customFormat="1" ht="69.75" customHeight="1">
      <c r="A38" s="45">
        <v>34</v>
      </c>
      <c r="B38" s="19" t="s">
        <v>12</v>
      </c>
      <c r="C38" s="19" t="s">
        <v>177</v>
      </c>
      <c r="D38" s="19" t="s">
        <v>13</v>
      </c>
      <c r="E38" s="19" t="s">
        <v>379</v>
      </c>
      <c r="F38" s="19" t="s">
        <v>24</v>
      </c>
      <c r="G38" s="19" t="s">
        <v>99</v>
      </c>
      <c r="H38" s="19" t="s">
        <v>71</v>
      </c>
      <c r="I38" s="19" t="s">
        <v>179</v>
      </c>
      <c r="J38" s="19" t="s">
        <v>378</v>
      </c>
      <c r="K38" s="7" t="s">
        <v>83</v>
      </c>
      <c r="L38" s="7">
        <v>34</v>
      </c>
      <c r="M38" s="7"/>
      <c r="N38" s="2"/>
    </row>
    <row r="39" spans="1:14" s="4" customFormat="1" ht="45">
      <c r="A39" s="45">
        <v>35</v>
      </c>
      <c r="B39" s="18" t="s">
        <v>12</v>
      </c>
      <c r="C39" s="18" t="s">
        <v>209</v>
      </c>
      <c r="D39" s="18" t="s">
        <v>67</v>
      </c>
      <c r="E39" s="18" t="s">
        <v>208</v>
      </c>
      <c r="F39" s="18" t="s">
        <v>24</v>
      </c>
      <c r="G39" s="18" t="s">
        <v>27</v>
      </c>
      <c r="H39" s="18" t="s">
        <v>72</v>
      </c>
      <c r="I39" s="18" t="s">
        <v>210</v>
      </c>
      <c r="J39" s="18" t="s">
        <v>207</v>
      </c>
      <c r="K39" s="7" t="s">
        <v>83</v>
      </c>
      <c r="L39" s="7">
        <v>35</v>
      </c>
      <c r="M39" s="7"/>
      <c r="N39" s="2"/>
    </row>
    <row r="40" spans="1:14" s="14" customFormat="1" ht="67.5">
      <c r="A40" s="46">
        <v>36</v>
      </c>
      <c r="B40" s="2" t="s">
        <v>52</v>
      </c>
      <c r="C40" s="2" t="s">
        <v>143</v>
      </c>
      <c r="D40" s="2" t="s">
        <v>403</v>
      </c>
      <c r="E40" s="2" t="s">
        <v>445</v>
      </c>
      <c r="F40" s="2" t="s">
        <v>24</v>
      </c>
      <c r="G40" s="2" t="s">
        <v>99</v>
      </c>
      <c r="H40" s="2" t="s">
        <v>94</v>
      </c>
      <c r="I40" s="2" t="s">
        <v>132</v>
      </c>
      <c r="J40" s="2" t="s">
        <v>462</v>
      </c>
      <c r="K40" s="7" t="s">
        <v>490</v>
      </c>
      <c r="L40" s="7">
        <v>36</v>
      </c>
      <c r="M40" s="7"/>
      <c r="N40" s="1"/>
    </row>
    <row r="41" spans="1:14" s="14" customFormat="1" ht="90">
      <c r="A41" s="46">
        <v>37</v>
      </c>
      <c r="B41" s="2" t="s">
        <v>3</v>
      </c>
      <c r="C41" s="2" t="s">
        <v>144</v>
      </c>
      <c r="D41" s="2" t="s">
        <v>96</v>
      </c>
      <c r="E41" s="2" t="s">
        <v>444</v>
      </c>
      <c r="F41" s="2" t="s">
        <v>97</v>
      </c>
      <c r="G41" s="2" t="s">
        <v>99</v>
      </c>
      <c r="H41" s="2" t="s">
        <v>138</v>
      </c>
      <c r="I41" s="2" t="s">
        <v>133</v>
      </c>
      <c r="J41" s="2" t="s">
        <v>463</v>
      </c>
      <c r="K41" s="7" t="s">
        <v>490</v>
      </c>
      <c r="L41" s="7">
        <v>37</v>
      </c>
      <c r="M41" s="7"/>
      <c r="N41" s="1"/>
    </row>
    <row r="42" spans="1:14" s="9" customFormat="1" ht="74.25" customHeight="1">
      <c r="A42" s="47">
        <v>38</v>
      </c>
      <c r="B42" s="10" t="s">
        <v>3</v>
      </c>
      <c r="C42" s="11" t="s">
        <v>510</v>
      </c>
      <c r="D42" s="10" t="s">
        <v>98</v>
      </c>
      <c r="E42" s="11" t="s">
        <v>118</v>
      </c>
      <c r="F42" s="2" t="s">
        <v>97</v>
      </c>
      <c r="G42" s="11" t="s">
        <v>99</v>
      </c>
      <c r="H42" s="10" t="s">
        <v>47</v>
      </c>
      <c r="I42" s="11" t="s">
        <v>134</v>
      </c>
      <c r="J42" s="11" t="s">
        <v>464</v>
      </c>
      <c r="K42" s="7" t="s">
        <v>490</v>
      </c>
      <c r="L42" s="7">
        <v>38</v>
      </c>
      <c r="M42" s="10"/>
      <c r="N42" s="11"/>
    </row>
    <row r="43" spans="1:14" s="9" customFormat="1" ht="72" customHeight="1">
      <c r="A43" s="47">
        <v>39</v>
      </c>
      <c r="B43" s="19" t="s">
        <v>101</v>
      </c>
      <c r="C43" s="19" t="s">
        <v>124</v>
      </c>
      <c r="D43" s="19" t="s">
        <v>103</v>
      </c>
      <c r="E43" s="19" t="s">
        <v>443</v>
      </c>
      <c r="F43" s="19" t="s">
        <v>121</v>
      </c>
      <c r="G43" s="19" t="s">
        <v>122</v>
      </c>
      <c r="H43" s="19" t="s">
        <v>137</v>
      </c>
      <c r="I43" s="19" t="s">
        <v>123</v>
      </c>
      <c r="J43" s="19" t="s">
        <v>465</v>
      </c>
      <c r="K43" s="7" t="s">
        <v>490</v>
      </c>
      <c r="L43" s="7">
        <v>39</v>
      </c>
      <c r="M43" s="10"/>
      <c r="N43" s="1"/>
    </row>
    <row r="44" spans="1:14" s="9" customFormat="1" ht="82.5" customHeight="1">
      <c r="A44" s="47">
        <v>40</v>
      </c>
      <c r="B44" s="12" t="s">
        <v>1</v>
      </c>
      <c r="C44" s="12" t="s">
        <v>152</v>
      </c>
      <c r="D44" s="12" t="s">
        <v>104</v>
      </c>
      <c r="E44" s="12" t="s">
        <v>442</v>
      </c>
      <c r="F44" s="12" t="s">
        <v>24</v>
      </c>
      <c r="G44" s="12" t="s">
        <v>22</v>
      </c>
      <c r="H44" s="12" t="s">
        <v>105</v>
      </c>
      <c r="I44" s="12" t="s">
        <v>135</v>
      </c>
      <c r="J44" s="12" t="s">
        <v>466</v>
      </c>
      <c r="K44" s="7" t="s">
        <v>490</v>
      </c>
      <c r="L44" s="7">
        <v>40</v>
      </c>
      <c r="M44" s="10"/>
      <c r="N44" s="11"/>
    </row>
    <row r="45" spans="1:14" s="9" customFormat="1" ht="78" customHeight="1">
      <c r="A45" s="47">
        <v>41</v>
      </c>
      <c r="B45" s="2" t="s">
        <v>4</v>
      </c>
      <c r="C45" s="2" t="s">
        <v>212</v>
      </c>
      <c r="D45" s="2" t="s">
        <v>106</v>
      </c>
      <c r="E45" s="2" t="s">
        <v>441</v>
      </c>
      <c r="F45" s="2" t="s">
        <v>24</v>
      </c>
      <c r="G45" s="2" t="s">
        <v>99</v>
      </c>
      <c r="H45" s="2" t="s">
        <v>107</v>
      </c>
      <c r="I45" s="2" t="s">
        <v>108</v>
      </c>
      <c r="J45" s="2" t="s">
        <v>467</v>
      </c>
      <c r="K45" s="7" t="s">
        <v>490</v>
      </c>
      <c r="L45" s="7">
        <v>41</v>
      </c>
      <c r="M45" s="10"/>
      <c r="N45" s="11"/>
    </row>
    <row r="46" spans="1:14" s="14" customFormat="1" ht="64.5" customHeight="1">
      <c r="A46" s="46">
        <v>42</v>
      </c>
      <c r="B46" s="2" t="s">
        <v>109</v>
      </c>
      <c r="C46" s="2" t="s">
        <v>511</v>
      </c>
      <c r="D46" s="2" t="s">
        <v>110</v>
      </c>
      <c r="E46" s="2" t="s">
        <v>440</v>
      </c>
      <c r="F46" s="2" t="s">
        <v>24</v>
      </c>
      <c r="G46" s="2" t="s">
        <v>99</v>
      </c>
      <c r="H46" s="2" t="s">
        <v>111</v>
      </c>
      <c r="I46" s="2" t="s">
        <v>112</v>
      </c>
      <c r="J46" s="2" t="s">
        <v>468</v>
      </c>
      <c r="K46" s="7" t="s">
        <v>490</v>
      </c>
      <c r="L46" s="7">
        <v>42</v>
      </c>
      <c r="M46" s="7"/>
      <c r="N46" s="1"/>
    </row>
    <row r="47" spans="1:14" s="14" customFormat="1" ht="90">
      <c r="A47" s="46">
        <v>43</v>
      </c>
      <c r="B47" s="2" t="s">
        <v>48</v>
      </c>
      <c r="C47" s="2" t="s">
        <v>145</v>
      </c>
      <c r="D47" s="2" t="s">
        <v>113</v>
      </c>
      <c r="E47" s="2" t="s">
        <v>439</v>
      </c>
      <c r="F47" s="2" t="s">
        <v>24</v>
      </c>
      <c r="G47" s="2" t="s">
        <v>99</v>
      </c>
      <c r="H47" s="2" t="s">
        <v>114</v>
      </c>
      <c r="I47" s="2" t="s">
        <v>136</v>
      </c>
      <c r="J47" s="2" t="s">
        <v>469</v>
      </c>
      <c r="K47" s="7" t="s">
        <v>490</v>
      </c>
      <c r="L47" s="7">
        <v>43</v>
      </c>
      <c r="M47" s="7"/>
      <c r="N47" s="1"/>
    </row>
    <row r="48" spans="1:14" s="9" customFormat="1" ht="67.5">
      <c r="A48" s="46">
        <v>44</v>
      </c>
      <c r="B48" s="19" t="s">
        <v>48</v>
      </c>
      <c r="C48" s="19" t="s">
        <v>149</v>
      </c>
      <c r="D48" s="19" t="s">
        <v>146</v>
      </c>
      <c r="E48" s="19" t="s">
        <v>438</v>
      </c>
      <c r="F48" s="19" t="s">
        <v>150</v>
      </c>
      <c r="G48" s="19" t="s">
        <v>147</v>
      </c>
      <c r="H48" s="19" t="s">
        <v>148</v>
      </c>
      <c r="I48" s="19" t="s">
        <v>151</v>
      </c>
      <c r="J48" s="19" t="s">
        <v>470</v>
      </c>
      <c r="K48" s="7" t="s">
        <v>490</v>
      </c>
      <c r="L48" s="7">
        <v>44</v>
      </c>
      <c r="M48" s="10"/>
      <c r="N48" s="2"/>
    </row>
    <row r="49" spans="1:14" s="4" customFormat="1" ht="90">
      <c r="A49" s="48">
        <v>45</v>
      </c>
      <c r="B49" s="36" t="s">
        <v>4</v>
      </c>
      <c r="C49" s="36" t="s">
        <v>311</v>
      </c>
      <c r="D49" s="36" t="s">
        <v>153</v>
      </c>
      <c r="E49" s="36" t="s">
        <v>374</v>
      </c>
      <c r="F49" s="36" t="s">
        <v>24</v>
      </c>
      <c r="G49" s="19" t="s">
        <v>147</v>
      </c>
      <c r="H49" s="36" t="s">
        <v>155</v>
      </c>
      <c r="I49" s="36" t="s">
        <v>154</v>
      </c>
      <c r="J49" s="36" t="s">
        <v>390</v>
      </c>
      <c r="K49" s="7" t="s">
        <v>490</v>
      </c>
      <c r="L49" s="7">
        <v>45</v>
      </c>
      <c r="M49" s="22"/>
      <c r="N49" s="27"/>
    </row>
    <row r="50" spans="1:14" ht="67.5">
      <c r="A50" s="47">
        <v>46</v>
      </c>
      <c r="B50" s="33" t="s">
        <v>9</v>
      </c>
      <c r="C50" s="33" t="s">
        <v>158</v>
      </c>
      <c r="D50" s="33" t="s">
        <v>156</v>
      </c>
      <c r="E50" s="11" t="s">
        <v>437</v>
      </c>
      <c r="F50" s="33" t="s">
        <v>24</v>
      </c>
      <c r="G50" s="19" t="s">
        <v>147</v>
      </c>
      <c r="H50" s="33" t="s">
        <v>157</v>
      </c>
      <c r="I50" s="33" t="s">
        <v>529</v>
      </c>
      <c r="J50" s="11" t="s">
        <v>530</v>
      </c>
      <c r="K50" s="7" t="s">
        <v>490</v>
      </c>
      <c r="L50" s="7">
        <v>46</v>
      </c>
      <c r="M50" s="15"/>
      <c r="N50" s="16"/>
    </row>
    <row r="51" spans="1:14" s="4" customFormat="1" ht="90">
      <c r="A51" s="46">
        <v>47</v>
      </c>
      <c r="B51" s="36" t="s">
        <v>8</v>
      </c>
      <c r="C51" s="36" t="s">
        <v>164</v>
      </c>
      <c r="D51" s="36" t="s">
        <v>162</v>
      </c>
      <c r="E51" s="36" t="s">
        <v>184</v>
      </c>
      <c r="F51" s="36" t="s">
        <v>121</v>
      </c>
      <c r="G51" s="36" t="s">
        <v>165</v>
      </c>
      <c r="H51" s="36" t="s">
        <v>163</v>
      </c>
      <c r="I51" s="36" t="s">
        <v>166</v>
      </c>
      <c r="J51" s="36" t="s">
        <v>471</v>
      </c>
      <c r="K51" s="7" t="s">
        <v>490</v>
      </c>
      <c r="L51" s="7">
        <v>47</v>
      </c>
      <c r="M51" s="22"/>
      <c r="N51" s="23"/>
    </row>
    <row r="52" spans="1:14" s="9" customFormat="1" ht="56.25">
      <c r="A52" s="47">
        <v>48</v>
      </c>
      <c r="B52" s="10" t="s">
        <v>7</v>
      </c>
      <c r="C52" s="2" t="s">
        <v>197</v>
      </c>
      <c r="D52" s="2" t="s">
        <v>196</v>
      </c>
      <c r="E52" s="2" t="s">
        <v>436</v>
      </c>
      <c r="F52" s="2" t="s">
        <v>24</v>
      </c>
      <c r="G52" s="2" t="s">
        <v>122</v>
      </c>
      <c r="H52" s="2" t="s">
        <v>198</v>
      </c>
      <c r="I52" s="2" t="s">
        <v>199</v>
      </c>
      <c r="J52" s="2" t="s">
        <v>472</v>
      </c>
      <c r="K52" s="7" t="s">
        <v>490</v>
      </c>
      <c r="L52" s="7">
        <v>48</v>
      </c>
      <c r="M52" s="10"/>
      <c r="N52" s="11"/>
    </row>
    <row r="53" spans="1:14" s="9" customFormat="1" ht="45">
      <c r="A53" s="47">
        <v>49</v>
      </c>
      <c r="B53" s="10" t="s">
        <v>169</v>
      </c>
      <c r="C53" s="11" t="s">
        <v>170</v>
      </c>
      <c r="D53" s="10" t="s">
        <v>512</v>
      </c>
      <c r="E53" s="10" t="s">
        <v>435</v>
      </c>
      <c r="F53" s="37" t="s">
        <v>121</v>
      </c>
      <c r="G53" s="37" t="s">
        <v>27</v>
      </c>
      <c r="H53" s="11" t="s">
        <v>171</v>
      </c>
      <c r="I53" s="2" t="s">
        <v>214</v>
      </c>
      <c r="J53" s="11" t="s">
        <v>172</v>
      </c>
      <c r="K53" s="7" t="s">
        <v>490</v>
      </c>
      <c r="L53" s="7">
        <v>49</v>
      </c>
      <c r="M53" s="10"/>
      <c r="N53" s="11"/>
    </row>
    <row r="54" spans="1:14" s="14" customFormat="1" ht="90">
      <c r="A54" s="46">
        <v>50</v>
      </c>
      <c r="B54" s="7" t="s">
        <v>7</v>
      </c>
      <c r="C54" s="2" t="s">
        <v>337</v>
      </c>
      <c r="D54" s="7" t="s">
        <v>180</v>
      </c>
      <c r="E54" s="2" t="s">
        <v>181</v>
      </c>
      <c r="F54" s="37" t="s">
        <v>121</v>
      </c>
      <c r="G54" s="37" t="s">
        <v>165</v>
      </c>
      <c r="H54" s="7" t="s">
        <v>182</v>
      </c>
      <c r="I54" s="2" t="s">
        <v>183</v>
      </c>
      <c r="J54" s="2" t="s">
        <v>181</v>
      </c>
      <c r="K54" s="7" t="s">
        <v>490</v>
      </c>
      <c r="L54" s="7">
        <v>50</v>
      </c>
      <c r="M54" s="7"/>
      <c r="N54" s="2"/>
    </row>
    <row r="55" spans="1:14" s="9" customFormat="1" ht="90">
      <c r="A55" s="47">
        <v>51</v>
      </c>
      <c r="B55" s="10" t="s">
        <v>8</v>
      </c>
      <c r="C55" s="38" t="s">
        <v>194</v>
      </c>
      <c r="D55" s="38" t="s">
        <v>192</v>
      </c>
      <c r="E55" s="38" t="s">
        <v>434</v>
      </c>
      <c r="F55" s="38" t="s">
        <v>24</v>
      </c>
      <c r="G55" s="38" t="s">
        <v>99</v>
      </c>
      <c r="H55" s="38" t="s">
        <v>193</v>
      </c>
      <c r="I55" s="38" t="s">
        <v>195</v>
      </c>
      <c r="J55" s="39" t="s">
        <v>391</v>
      </c>
      <c r="K55" s="7" t="s">
        <v>490</v>
      </c>
      <c r="L55" s="7">
        <v>51</v>
      </c>
      <c r="M55" s="10"/>
      <c r="N55" s="11"/>
    </row>
    <row r="56" spans="1:14" ht="67.5">
      <c r="A56" s="47">
        <v>52</v>
      </c>
      <c r="B56" s="19" t="s">
        <v>201</v>
      </c>
      <c r="C56" s="19" t="s">
        <v>514</v>
      </c>
      <c r="D56" s="19" t="s">
        <v>513</v>
      </c>
      <c r="E56" s="19" t="s">
        <v>433</v>
      </c>
      <c r="F56" s="38" t="s">
        <v>24</v>
      </c>
      <c r="G56" s="38" t="s">
        <v>99</v>
      </c>
      <c r="H56" s="19" t="s">
        <v>200</v>
      </c>
      <c r="I56" s="19" t="s">
        <v>532</v>
      </c>
      <c r="J56" s="19" t="s">
        <v>206</v>
      </c>
      <c r="K56" s="7" t="s">
        <v>490</v>
      </c>
      <c r="L56" s="7">
        <v>52</v>
      </c>
      <c r="M56" s="15"/>
      <c r="N56" s="16"/>
    </row>
    <row r="57" spans="1:14" ht="78.75">
      <c r="A57" s="47">
        <v>53</v>
      </c>
      <c r="B57" s="33" t="s">
        <v>9</v>
      </c>
      <c r="C57" s="33" t="s">
        <v>202</v>
      </c>
      <c r="D57" s="33" t="s">
        <v>203</v>
      </c>
      <c r="E57" s="40" t="s">
        <v>411</v>
      </c>
      <c r="F57" s="38" t="s">
        <v>24</v>
      </c>
      <c r="G57" s="33" t="s">
        <v>122</v>
      </c>
      <c r="H57" s="33" t="s">
        <v>204</v>
      </c>
      <c r="I57" s="33" t="s">
        <v>205</v>
      </c>
      <c r="J57" s="40" t="s">
        <v>533</v>
      </c>
      <c r="K57" s="7" t="s">
        <v>490</v>
      </c>
      <c r="L57" s="7">
        <v>53</v>
      </c>
      <c r="M57" s="15"/>
      <c r="N57" s="16"/>
    </row>
    <row r="58" spans="1:14" ht="67.5">
      <c r="A58" s="47">
        <v>54</v>
      </c>
      <c r="B58" s="33" t="s">
        <v>109</v>
      </c>
      <c r="C58" s="33" t="s">
        <v>228</v>
      </c>
      <c r="D58" s="33" t="s">
        <v>225</v>
      </c>
      <c r="E58" s="33" t="s">
        <v>408</v>
      </c>
      <c r="F58" s="33" t="s">
        <v>24</v>
      </c>
      <c r="G58" s="33" t="s">
        <v>99</v>
      </c>
      <c r="H58" s="33" t="s">
        <v>226</v>
      </c>
      <c r="I58" s="33" t="s">
        <v>227</v>
      </c>
      <c r="J58" s="11" t="s">
        <v>473</v>
      </c>
      <c r="K58" s="7" t="s">
        <v>490</v>
      </c>
      <c r="L58" s="7">
        <v>54</v>
      </c>
      <c r="M58" s="15"/>
      <c r="N58" s="16"/>
    </row>
    <row r="59" spans="1:14" s="9" customFormat="1" ht="56.25">
      <c r="A59" s="47">
        <v>55</v>
      </c>
      <c r="B59" s="10" t="s">
        <v>231</v>
      </c>
      <c r="C59" s="11" t="s">
        <v>515</v>
      </c>
      <c r="D59" s="10" t="s">
        <v>232</v>
      </c>
      <c r="E59" s="11" t="s">
        <v>233</v>
      </c>
      <c r="F59" s="37" t="s">
        <v>24</v>
      </c>
      <c r="G59" s="10" t="s">
        <v>27</v>
      </c>
      <c r="H59" s="11" t="s">
        <v>234</v>
      </c>
      <c r="I59" s="11" t="s">
        <v>235</v>
      </c>
      <c r="J59" s="11" t="s">
        <v>474</v>
      </c>
      <c r="K59" s="7" t="s">
        <v>490</v>
      </c>
      <c r="L59" s="7">
        <v>55</v>
      </c>
      <c r="M59" s="10"/>
      <c r="N59" s="11"/>
    </row>
    <row r="60" spans="1:14" s="13" customFormat="1" ht="56.25">
      <c r="A60" s="49">
        <v>56</v>
      </c>
      <c r="B60" s="11" t="s">
        <v>231</v>
      </c>
      <c r="C60" s="11" t="s">
        <v>236</v>
      </c>
      <c r="D60" s="11" t="s">
        <v>237</v>
      </c>
      <c r="E60" s="11" t="s">
        <v>409</v>
      </c>
      <c r="F60" s="26" t="s">
        <v>24</v>
      </c>
      <c r="G60" s="10" t="s">
        <v>27</v>
      </c>
      <c r="H60" s="11" t="s">
        <v>238</v>
      </c>
      <c r="I60" s="11" t="s">
        <v>235</v>
      </c>
      <c r="J60" s="11" t="s">
        <v>474</v>
      </c>
      <c r="K60" s="7" t="s">
        <v>490</v>
      </c>
      <c r="L60" s="7">
        <v>56</v>
      </c>
      <c r="M60" s="11"/>
      <c r="N60" s="11"/>
    </row>
    <row r="61" spans="1:14" ht="78.75">
      <c r="A61" s="47">
        <v>57</v>
      </c>
      <c r="B61" s="19" t="s">
        <v>169</v>
      </c>
      <c r="C61" s="19" t="s">
        <v>241</v>
      </c>
      <c r="D61" s="19" t="s">
        <v>239</v>
      </c>
      <c r="E61" s="19" t="s">
        <v>410</v>
      </c>
      <c r="F61" s="26" t="s">
        <v>24</v>
      </c>
      <c r="G61" s="33" t="s">
        <v>122</v>
      </c>
      <c r="H61" s="19" t="s">
        <v>240</v>
      </c>
      <c r="I61" s="19" t="s">
        <v>242</v>
      </c>
      <c r="J61" s="19" t="s">
        <v>475</v>
      </c>
      <c r="K61" s="7" t="s">
        <v>490</v>
      </c>
      <c r="L61" s="7">
        <v>57</v>
      </c>
      <c r="M61" s="15"/>
      <c r="N61" s="16"/>
    </row>
    <row r="62" spans="1:14" s="21" customFormat="1" ht="85.5" customHeight="1">
      <c r="A62" s="45">
        <v>58</v>
      </c>
      <c r="B62" s="2" t="s">
        <v>52</v>
      </c>
      <c r="C62" s="2" t="s">
        <v>258</v>
      </c>
      <c r="D62" s="2" t="s">
        <v>257</v>
      </c>
      <c r="E62" s="2" t="s">
        <v>432</v>
      </c>
      <c r="F62" s="37" t="s">
        <v>24</v>
      </c>
      <c r="G62" s="36" t="s">
        <v>122</v>
      </c>
      <c r="H62" s="2" t="s">
        <v>259</v>
      </c>
      <c r="I62" s="2" t="s">
        <v>260</v>
      </c>
      <c r="J62" s="2" t="s">
        <v>261</v>
      </c>
      <c r="K62" s="7" t="s">
        <v>490</v>
      </c>
      <c r="L62" s="7">
        <v>58</v>
      </c>
      <c r="M62" s="2"/>
      <c r="N62" s="1"/>
    </row>
    <row r="63" spans="1:14" s="9" customFormat="1" ht="45">
      <c r="A63" s="47">
        <v>59</v>
      </c>
      <c r="B63" s="2" t="s">
        <v>101</v>
      </c>
      <c r="C63" s="2" t="s">
        <v>264</v>
      </c>
      <c r="D63" s="2" t="s">
        <v>262</v>
      </c>
      <c r="E63" s="2" t="s">
        <v>431</v>
      </c>
      <c r="F63" s="2" t="s">
        <v>24</v>
      </c>
      <c r="G63" s="7" t="s">
        <v>27</v>
      </c>
      <c r="H63" s="2" t="s">
        <v>263</v>
      </c>
      <c r="I63" s="2" t="s">
        <v>265</v>
      </c>
      <c r="J63" s="2" t="s">
        <v>476</v>
      </c>
      <c r="K63" s="7" t="s">
        <v>490</v>
      </c>
      <c r="L63" s="7">
        <v>59</v>
      </c>
      <c r="M63" s="10"/>
      <c r="N63" s="11"/>
    </row>
    <row r="64" spans="1:14" ht="56.25">
      <c r="A64" s="47">
        <v>60</v>
      </c>
      <c r="B64" s="10" t="s">
        <v>11</v>
      </c>
      <c r="C64" s="20" t="s">
        <v>271</v>
      </c>
      <c r="D64" s="19" t="s">
        <v>266</v>
      </c>
      <c r="E64" s="19" t="s">
        <v>430</v>
      </c>
      <c r="F64" s="2" t="s">
        <v>24</v>
      </c>
      <c r="G64" s="19" t="s">
        <v>27</v>
      </c>
      <c r="H64" s="19" t="s">
        <v>267</v>
      </c>
      <c r="I64" s="36" t="s">
        <v>268</v>
      </c>
      <c r="J64" s="57" t="s">
        <v>394</v>
      </c>
      <c r="K64" s="7" t="s">
        <v>490</v>
      </c>
      <c r="L64" s="7">
        <v>60</v>
      </c>
      <c r="M64" s="15"/>
      <c r="N64" s="16"/>
    </row>
    <row r="65" spans="1:14" ht="67.5">
      <c r="A65" s="47">
        <v>61</v>
      </c>
      <c r="B65" s="36" t="s">
        <v>11</v>
      </c>
      <c r="C65" s="36" t="s">
        <v>273</v>
      </c>
      <c r="D65" s="36" t="s">
        <v>269</v>
      </c>
      <c r="E65" s="36" t="s">
        <v>272</v>
      </c>
      <c r="F65" s="36" t="s">
        <v>24</v>
      </c>
      <c r="G65" s="36" t="s">
        <v>27</v>
      </c>
      <c r="H65" s="36" t="s">
        <v>270</v>
      </c>
      <c r="I65" s="36" t="s">
        <v>268</v>
      </c>
      <c r="J65" s="58"/>
      <c r="K65" s="7" t="s">
        <v>490</v>
      </c>
      <c r="L65" s="7">
        <v>61</v>
      </c>
      <c r="M65" s="15"/>
      <c r="N65" s="16"/>
    </row>
    <row r="66" spans="1:14" ht="60.75" customHeight="1">
      <c r="A66" s="47">
        <v>62</v>
      </c>
      <c r="B66" s="19" t="s">
        <v>5</v>
      </c>
      <c r="C66" s="19" t="s">
        <v>336</v>
      </c>
      <c r="D66" s="19" t="s">
        <v>334</v>
      </c>
      <c r="E66" s="19" t="s">
        <v>429</v>
      </c>
      <c r="F66" s="19" t="s">
        <v>24</v>
      </c>
      <c r="G66" s="19" t="s">
        <v>122</v>
      </c>
      <c r="H66" s="19" t="s">
        <v>335</v>
      </c>
      <c r="I66" s="19" t="s">
        <v>534</v>
      </c>
      <c r="J66" s="19" t="s">
        <v>535</v>
      </c>
      <c r="K66" s="7" t="s">
        <v>490</v>
      </c>
      <c r="L66" s="7">
        <v>62</v>
      </c>
      <c r="M66" s="15"/>
      <c r="N66" s="23"/>
    </row>
    <row r="67" spans="1:14" ht="88.5" customHeight="1">
      <c r="A67" s="47">
        <v>63</v>
      </c>
      <c r="B67" s="19" t="s">
        <v>3</v>
      </c>
      <c r="C67" s="19" t="s">
        <v>516</v>
      </c>
      <c r="D67" s="19" t="s">
        <v>276</v>
      </c>
      <c r="E67" s="2" t="s">
        <v>428</v>
      </c>
      <c r="F67" s="19" t="s">
        <v>121</v>
      </c>
      <c r="G67" s="33" t="s">
        <v>122</v>
      </c>
      <c r="H67" s="19" t="s">
        <v>277</v>
      </c>
      <c r="I67" s="19" t="s">
        <v>278</v>
      </c>
      <c r="J67" s="2" t="s">
        <v>477</v>
      </c>
      <c r="K67" s="7" t="s">
        <v>490</v>
      </c>
      <c r="L67" s="7">
        <v>63</v>
      </c>
      <c r="M67" s="15"/>
      <c r="N67" s="16"/>
    </row>
    <row r="68" spans="1:14" ht="78.75">
      <c r="A68" s="47">
        <v>64</v>
      </c>
      <c r="B68" s="19" t="s">
        <v>109</v>
      </c>
      <c r="C68" s="19" t="s">
        <v>282</v>
      </c>
      <c r="D68" s="19" t="s">
        <v>279</v>
      </c>
      <c r="E68" s="19" t="s">
        <v>280</v>
      </c>
      <c r="F68" s="19" t="s">
        <v>24</v>
      </c>
      <c r="G68" s="19" t="s">
        <v>99</v>
      </c>
      <c r="H68" s="19" t="s">
        <v>281</v>
      </c>
      <c r="I68" s="19" t="s">
        <v>283</v>
      </c>
      <c r="J68" s="19" t="s">
        <v>478</v>
      </c>
      <c r="K68" s="7" t="s">
        <v>490</v>
      </c>
      <c r="L68" s="7">
        <v>64</v>
      </c>
      <c r="M68" s="15"/>
      <c r="N68" s="16"/>
    </row>
    <row r="69" spans="1:14" ht="45">
      <c r="A69" s="47">
        <v>65</v>
      </c>
      <c r="B69" s="19" t="s">
        <v>2</v>
      </c>
      <c r="C69" s="19" t="s">
        <v>286</v>
      </c>
      <c r="D69" s="19" t="s">
        <v>284</v>
      </c>
      <c r="E69" s="19" t="s">
        <v>427</v>
      </c>
      <c r="F69" s="19" t="s">
        <v>24</v>
      </c>
      <c r="G69" s="19" t="s">
        <v>27</v>
      </c>
      <c r="H69" s="19" t="s">
        <v>285</v>
      </c>
      <c r="I69" s="19" t="s">
        <v>287</v>
      </c>
      <c r="J69" s="19" t="s">
        <v>479</v>
      </c>
      <c r="K69" s="7" t="s">
        <v>490</v>
      </c>
      <c r="L69" s="7">
        <v>65</v>
      </c>
      <c r="M69" s="15"/>
      <c r="N69" s="16"/>
    </row>
    <row r="70" spans="1:14" ht="45">
      <c r="A70" s="47">
        <v>66</v>
      </c>
      <c r="B70" s="19" t="s">
        <v>288</v>
      </c>
      <c r="C70" s="19" t="s">
        <v>289</v>
      </c>
      <c r="D70" s="19" t="s">
        <v>290</v>
      </c>
      <c r="E70" s="19" t="s">
        <v>426</v>
      </c>
      <c r="F70" s="19" t="s">
        <v>24</v>
      </c>
      <c r="G70" s="33" t="s">
        <v>122</v>
      </c>
      <c r="H70" s="19" t="s">
        <v>291</v>
      </c>
      <c r="I70" s="19" t="s">
        <v>536</v>
      </c>
      <c r="J70" s="19" t="s">
        <v>426</v>
      </c>
      <c r="K70" s="7" t="s">
        <v>490</v>
      </c>
      <c r="L70" s="7">
        <v>66</v>
      </c>
      <c r="M70" s="15"/>
      <c r="N70" s="16"/>
    </row>
    <row r="71" spans="1:14" s="4" customFormat="1" ht="78.75">
      <c r="A71" s="46">
        <v>67</v>
      </c>
      <c r="B71" s="19" t="s">
        <v>12</v>
      </c>
      <c r="C71" s="19" t="s">
        <v>293</v>
      </c>
      <c r="D71" s="19" t="s">
        <v>292</v>
      </c>
      <c r="E71" s="19" t="s">
        <v>425</v>
      </c>
      <c r="F71" s="19" t="s">
        <v>24</v>
      </c>
      <c r="G71" s="36" t="s">
        <v>122</v>
      </c>
      <c r="H71" s="19" t="s">
        <v>294</v>
      </c>
      <c r="I71" s="19" t="s">
        <v>295</v>
      </c>
      <c r="J71" s="19" t="s">
        <v>480</v>
      </c>
      <c r="K71" s="7" t="s">
        <v>490</v>
      </c>
      <c r="L71" s="7">
        <v>67</v>
      </c>
      <c r="M71" s="22"/>
      <c r="N71" s="23"/>
    </row>
    <row r="72" spans="1:14" ht="56.25">
      <c r="A72" s="47">
        <v>68</v>
      </c>
      <c r="B72" s="19" t="s">
        <v>169</v>
      </c>
      <c r="C72" s="19" t="s">
        <v>298</v>
      </c>
      <c r="D72" s="19" t="s">
        <v>296</v>
      </c>
      <c r="E72" s="19" t="s">
        <v>424</v>
      </c>
      <c r="F72" s="19" t="s">
        <v>24</v>
      </c>
      <c r="G72" s="36" t="str">
        <f>$G$69</f>
        <v>odrębna jednostka</v>
      </c>
      <c r="H72" s="19" t="s">
        <v>297</v>
      </c>
      <c r="I72" s="19" t="s">
        <v>299</v>
      </c>
      <c r="J72" s="19" t="s">
        <v>481</v>
      </c>
      <c r="K72" s="7" t="s">
        <v>490</v>
      </c>
      <c r="L72" s="7">
        <v>68</v>
      </c>
      <c r="M72" s="15"/>
      <c r="N72" s="16"/>
    </row>
    <row r="73" spans="1:14" ht="101.25">
      <c r="A73" s="49">
        <v>69</v>
      </c>
      <c r="B73" s="19" t="s">
        <v>201</v>
      </c>
      <c r="C73" s="19" t="s">
        <v>301</v>
      </c>
      <c r="D73" s="19" t="s">
        <v>300</v>
      </c>
      <c r="E73" s="19" t="s">
        <v>412</v>
      </c>
      <c r="F73" s="19" t="s">
        <v>24</v>
      </c>
      <c r="G73" s="36" t="s">
        <v>122</v>
      </c>
      <c r="H73" s="19" t="s">
        <v>304</v>
      </c>
      <c r="I73" s="19" t="s">
        <v>305</v>
      </c>
      <c r="J73" s="19" t="s">
        <v>392</v>
      </c>
      <c r="K73" s="7" t="s">
        <v>490</v>
      </c>
      <c r="L73" s="7">
        <v>69</v>
      </c>
      <c r="M73" s="11"/>
      <c r="N73" s="11"/>
    </row>
    <row r="74" spans="1:14" ht="101.25">
      <c r="A74" s="49">
        <v>70</v>
      </c>
      <c r="B74" s="19" t="s">
        <v>201</v>
      </c>
      <c r="C74" s="19" t="s">
        <v>302</v>
      </c>
      <c r="D74" s="19" t="s">
        <v>300</v>
      </c>
      <c r="E74" s="19" t="s">
        <v>413</v>
      </c>
      <c r="F74" s="19" t="s">
        <v>24</v>
      </c>
      <c r="G74" s="36" t="s">
        <v>122</v>
      </c>
      <c r="H74" s="19" t="s">
        <v>303</v>
      </c>
      <c r="I74" s="19" t="s">
        <v>305</v>
      </c>
      <c r="J74" s="19" t="s">
        <v>393</v>
      </c>
      <c r="K74" s="7" t="s">
        <v>490</v>
      </c>
      <c r="L74" s="7">
        <v>70</v>
      </c>
      <c r="M74" s="11"/>
      <c r="N74" s="11"/>
    </row>
    <row r="75" spans="1:14" ht="67.5">
      <c r="A75" s="49">
        <v>71</v>
      </c>
      <c r="B75" s="19" t="s">
        <v>52</v>
      </c>
      <c r="C75" s="19" t="s">
        <v>316</v>
      </c>
      <c r="D75" s="19" t="s">
        <v>306</v>
      </c>
      <c r="E75" s="19" t="s">
        <v>414</v>
      </c>
      <c r="F75" s="19" t="s">
        <v>307</v>
      </c>
      <c r="G75" s="19" t="s">
        <v>308</v>
      </c>
      <c r="H75" s="19" t="s">
        <v>309</v>
      </c>
      <c r="I75" s="19" t="s">
        <v>310</v>
      </c>
      <c r="J75" s="19" t="s">
        <v>537</v>
      </c>
      <c r="K75" s="7" t="s">
        <v>490</v>
      </c>
      <c r="L75" s="7">
        <v>71</v>
      </c>
      <c r="M75" s="11"/>
      <c r="N75" s="11"/>
    </row>
    <row r="76" spans="1:14" ht="90">
      <c r="A76" s="49">
        <v>72</v>
      </c>
      <c r="B76" s="11" t="s">
        <v>169</v>
      </c>
      <c r="C76" s="11" t="s">
        <v>314</v>
      </c>
      <c r="D76" s="11" t="s">
        <v>312</v>
      </c>
      <c r="E76" s="11" t="s">
        <v>313</v>
      </c>
      <c r="F76" s="19" t="s">
        <v>24</v>
      </c>
      <c r="G76" s="36" t="s">
        <v>122</v>
      </c>
      <c r="H76" s="11" t="s">
        <v>315</v>
      </c>
      <c r="I76" s="11" t="s">
        <v>318</v>
      </c>
      <c r="J76" s="11" t="s">
        <v>317</v>
      </c>
      <c r="K76" s="7" t="s">
        <v>490</v>
      </c>
      <c r="L76" s="7">
        <v>72</v>
      </c>
      <c r="M76" s="11"/>
      <c r="N76" s="11"/>
    </row>
    <row r="77" spans="1:14" ht="112.5">
      <c r="A77" s="49">
        <v>73</v>
      </c>
      <c r="B77" s="11" t="s">
        <v>169</v>
      </c>
      <c r="C77" s="11" t="s">
        <v>319</v>
      </c>
      <c r="D77" s="11" t="s">
        <v>312</v>
      </c>
      <c r="E77" s="11" t="s">
        <v>313</v>
      </c>
      <c r="F77" s="19" t="s">
        <v>24</v>
      </c>
      <c r="G77" s="36" t="s">
        <v>122</v>
      </c>
      <c r="H77" s="11" t="s">
        <v>315</v>
      </c>
      <c r="I77" s="11" t="s">
        <v>318</v>
      </c>
      <c r="J77" s="11" t="s">
        <v>317</v>
      </c>
      <c r="K77" s="7" t="s">
        <v>490</v>
      </c>
      <c r="L77" s="7">
        <v>73</v>
      </c>
      <c r="M77" s="11"/>
      <c r="N77" s="11"/>
    </row>
    <row r="78" spans="1:14" ht="54.75" customHeight="1">
      <c r="A78" s="49">
        <v>74</v>
      </c>
      <c r="B78" s="11" t="s">
        <v>50</v>
      </c>
      <c r="C78" s="11" t="s">
        <v>324</v>
      </c>
      <c r="D78" s="11" t="s">
        <v>325</v>
      </c>
      <c r="E78" s="11" t="s">
        <v>415</v>
      </c>
      <c r="F78" s="19" t="s">
        <v>24</v>
      </c>
      <c r="G78" s="36" t="s">
        <v>517</v>
      </c>
      <c r="H78" s="11" t="s">
        <v>326</v>
      </c>
      <c r="I78" s="11" t="s">
        <v>327</v>
      </c>
      <c r="J78" s="11" t="s">
        <v>482</v>
      </c>
      <c r="K78" s="7" t="s">
        <v>490</v>
      </c>
      <c r="L78" s="7">
        <v>74</v>
      </c>
      <c r="M78" s="11"/>
      <c r="N78" s="11"/>
    </row>
    <row r="79" spans="1:14" s="55" customFormat="1" ht="78" customHeight="1">
      <c r="A79" s="53">
        <v>75</v>
      </c>
      <c r="B79" s="24" t="s">
        <v>7</v>
      </c>
      <c r="C79" s="24" t="s">
        <v>519</v>
      </c>
      <c r="D79" s="24" t="s">
        <v>338</v>
      </c>
      <c r="E79" s="24" t="s">
        <v>416</v>
      </c>
      <c r="F79" s="24" t="s">
        <v>24</v>
      </c>
      <c r="G79" s="24" t="s">
        <v>122</v>
      </c>
      <c r="H79" s="24" t="s">
        <v>520</v>
      </c>
      <c r="I79" s="24" t="s">
        <v>339</v>
      </c>
      <c r="J79" s="24" t="s">
        <v>483</v>
      </c>
      <c r="K79" s="54" t="s">
        <v>490</v>
      </c>
      <c r="L79" s="54">
        <v>75</v>
      </c>
      <c r="M79" s="25"/>
      <c r="N79" s="25"/>
    </row>
    <row r="80" spans="1:14" ht="101.25">
      <c r="A80" s="49">
        <v>76</v>
      </c>
      <c r="B80" s="19" t="s">
        <v>1</v>
      </c>
      <c r="C80" s="19" t="s">
        <v>343</v>
      </c>
      <c r="D80" s="19" t="s">
        <v>340</v>
      </c>
      <c r="E80" s="19" t="s">
        <v>423</v>
      </c>
      <c r="F80" s="24" t="s">
        <v>24</v>
      </c>
      <c r="G80" s="19" t="s">
        <v>99</v>
      </c>
      <c r="H80" s="19" t="s">
        <v>341</v>
      </c>
      <c r="I80" s="19" t="s">
        <v>342</v>
      </c>
      <c r="J80" s="19" t="s">
        <v>484</v>
      </c>
      <c r="K80" s="7" t="s">
        <v>490</v>
      </c>
      <c r="L80" s="7">
        <v>76</v>
      </c>
      <c r="M80" s="11"/>
      <c r="N80" s="11"/>
    </row>
    <row r="81" spans="1:14" ht="78.75">
      <c r="A81" s="49">
        <v>77</v>
      </c>
      <c r="B81" s="19" t="s">
        <v>48</v>
      </c>
      <c r="C81" s="19" t="s">
        <v>346</v>
      </c>
      <c r="D81" s="19" t="s">
        <v>344</v>
      </c>
      <c r="E81" s="19" t="s">
        <v>422</v>
      </c>
      <c r="F81" s="24" t="s">
        <v>24</v>
      </c>
      <c r="G81" s="19" t="s">
        <v>27</v>
      </c>
      <c r="H81" s="19" t="s">
        <v>345</v>
      </c>
      <c r="I81" s="19" t="s">
        <v>347</v>
      </c>
      <c r="J81" s="19" t="s">
        <v>485</v>
      </c>
      <c r="K81" s="7" t="s">
        <v>490</v>
      </c>
      <c r="L81" s="7">
        <v>77</v>
      </c>
      <c r="M81" s="11"/>
      <c r="N81" s="11"/>
    </row>
    <row r="82" spans="1:14" ht="78.75">
      <c r="A82" s="49">
        <v>78</v>
      </c>
      <c r="B82" s="24" t="s">
        <v>50</v>
      </c>
      <c r="C82" s="24" t="s">
        <v>349</v>
      </c>
      <c r="D82" s="24" t="s">
        <v>348</v>
      </c>
      <c r="E82" s="24" t="s">
        <v>417</v>
      </c>
      <c r="F82" s="24" t="s">
        <v>24</v>
      </c>
      <c r="G82" s="24" t="s">
        <v>122</v>
      </c>
      <c r="H82" s="19" t="s">
        <v>350</v>
      </c>
      <c r="I82" s="19" t="s">
        <v>351</v>
      </c>
      <c r="J82" s="19" t="s">
        <v>486</v>
      </c>
      <c r="K82" s="7" t="s">
        <v>490</v>
      </c>
      <c r="L82" s="7">
        <v>78</v>
      </c>
      <c r="M82" s="11"/>
      <c r="N82" s="11"/>
    </row>
    <row r="83" spans="1:14" s="13" customFormat="1" ht="78.75">
      <c r="A83" s="49">
        <v>79</v>
      </c>
      <c r="B83" s="25" t="s">
        <v>109</v>
      </c>
      <c r="C83" s="25" t="s">
        <v>355</v>
      </c>
      <c r="D83" s="25" t="s">
        <v>352</v>
      </c>
      <c r="E83" s="41" t="s">
        <v>420</v>
      </c>
      <c r="F83" s="25" t="s">
        <v>24</v>
      </c>
      <c r="G83" s="25" t="s">
        <v>99</v>
      </c>
      <c r="H83" s="25" t="s">
        <v>353</v>
      </c>
      <c r="I83" s="25" t="s">
        <v>354</v>
      </c>
      <c r="J83" s="11" t="s">
        <v>487</v>
      </c>
      <c r="K83" s="7" t="s">
        <v>490</v>
      </c>
      <c r="L83" s="7">
        <v>79</v>
      </c>
      <c r="M83" s="11"/>
      <c r="N83" s="11"/>
    </row>
    <row r="84" spans="1:14" s="13" customFormat="1" ht="45">
      <c r="A84" s="49">
        <v>80</v>
      </c>
      <c r="B84" s="11" t="s">
        <v>169</v>
      </c>
      <c r="C84" s="11" t="s">
        <v>364</v>
      </c>
      <c r="D84" s="11" t="s">
        <v>360</v>
      </c>
      <c r="E84" s="11" t="s">
        <v>421</v>
      </c>
      <c r="F84" s="11" t="s">
        <v>361</v>
      </c>
      <c r="G84" s="11" t="s">
        <v>27</v>
      </c>
      <c r="H84" s="11" t="s">
        <v>362</v>
      </c>
      <c r="I84" s="11" t="s">
        <v>538</v>
      </c>
      <c r="J84" s="11" t="s">
        <v>363</v>
      </c>
      <c r="K84" s="7" t="s">
        <v>490</v>
      </c>
      <c r="L84" s="7">
        <v>80</v>
      </c>
      <c r="M84" s="11"/>
      <c r="N84" s="11"/>
    </row>
    <row r="85" spans="1:14" s="13" customFormat="1" ht="56.25">
      <c r="A85" s="49">
        <v>81</v>
      </c>
      <c r="B85" s="24" t="s">
        <v>169</v>
      </c>
      <c r="C85" s="24" t="s">
        <v>372</v>
      </c>
      <c r="D85" s="24" t="s">
        <v>370</v>
      </c>
      <c r="E85" s="24" t="s">
        <v>418</v>
      </c>
      <c r="F85" s="24" t="s">
        <v>24</v>
      </c>
      <c r="G85" s="24" t="s">
        <v>27</v>
      </c>
      <c r="H85" s="24" t="s">
        <v>371</v>
      </c>
      <c r="I85" s="24" t="s">
        <v>373</v>
      </c>
      <c r="J85" s="24" t="s">
        <v>488</v>
      </c>
      <c r="K85" s="7" t="s">
        <v>490</v>
      </c>
      <c r="L85" s="7">
        <v>81</v>
      </c>
      <c r="M85" s="11"/>
      <c r="N85" s="11"/>
    </row>
    <row r="86" spans="1:14" s="13" customFormat="1" ht="67.5">
      <c r="A86" s="49">
        <v>82</v>
      </c>
      <c r="B86" s="11" t="s">
        <v>109</v>
      </c>
      <c r="C86" s="11" t="s">
        <v>367</v>
      </c>
      <c r="D86" s="11" t="s">
        <v>365</v>
      </c>
      <c r="E86" s="11" t="s">
        <v>368</v>
      </c>
      <c r="F86" s="26" t="s">
        <v>24</v>
      </c>
      <c r="G86" s="26" t="s">
        <v>27</v>
      </c>
      <c r="H86" s="11" t="s">
        <v>366</v>
      </c>
      <c r="I86" s="11" t="s">
        <v>369</v>
      </c>
      <c r="J86" s="11" t="s">
        <v>489</v>
      </c>
      <c r="K86" s="7" t="s">
        <v>490</v>
      </c>
      <c r="L86" s="7">
        <v>82</v>
      </c>
      <c r="M86" s="11"/>
      <c r="N86" s="11"/>
    </row>
    <row r="87" spans="1:14" s="13" customFormat="1" ht="78.75">
      <c r="A87" s="49">
        <v>83</v>
      </c>
      <c r="B87" s="24" t="s">
        <v>169</v>
      </c>
      <c r="C87" s="24" t="s">
        <v>400</v>
      </c>
      <c r="D87" s="24" t="s">
        <v>399</v>
      </c>
      <c r="E87" s="24" t="s">
        <v>419</v>
      </c>
      <c r="F87" s="24" t="s">
        <v>24</v>
      </c>
      <c r="G87" s="24" t="s">
        <v>99</v>
      </c>
      <c r="H87" s="24" t="s">
        <v>204</v>
      </c>
      <c r="I87" s="24" t="s">
        <v>401</v>
      </c>
      <c r="J87" s="24" t="s">
        <v>402</v>
      </c>
      <c r="K87" s="7" t="s">
        <v>490</v>
      </c>
      <c r="L87" s="11">
        <v>83</v>
      </c>
      <c r="M87" s="11"/>
      <c r="N87" s="11"/>
    </row>
    <row r="88" spans="1:14" s="13" customFormat="1" ht="78.75">
      <c r="A88" s="45">
        <v>84</v>
      </c>
      <c r="B88" s="19" t="s">
        <v>8</v>
      </c>
      <c r="C88" s="19" t="s">
        <v>495</v>
      </c>
      <c r="D88" s="19" t="s">
        <v>491</v>
      </c>
      <c r="E88" s="19" t="s">
        <v>492</v>
      </c>
      <c r="F88" s="19" t="s">
        <v>24</v>
      </c>
      <c r="G88" s="19" t="s">
        <v>99</v>
      </c>
      <c r="H88" s="19" t="s">
        <v>493</v>
      </c>
      <c r="I88" s="43" t="s">
        <v>494</v>
      </c>
      <c r="J88" s="19" t="s">
        <v>496</v>
      </c>
      <c r="K88" s="7" t="s">
        <v>490</v>
      </c>
      <c r="L88" s="11">
        <v>84</v>
      </c>
      <c r="M88" s="11"/>
      <c r="N88" s="11"/>
    </row>
    <row r="89" spans="1:14" s="13" customFormat="1" ht="101.25">
      <c r="A89" s="49">
        <v>85</v>
      </c>
      <c r="B89" s="42" t="s">
        <v>1</v>
      </c>
      <c r="C89" s="42" t="s">
        <v>498</v>
      </c>
      <c r="D89" s="42" t="s">
        <v>499</v>
      </c>
      <c r="E89" s="42" t="s">
        <v>500</v>
      </c>
      <c r="F89" s="19" t="s">
        <v>24</v>
      </c>
      <c r="G89" s="42" t="s">
        <v>27</v>
      </c>
      <c r="H89" s="42" t="s">
        <v>497</v>
      </c>
      <c r="I89" s="44" t="s">
        <v>501</v>
      </c>
      <c r="J89" s="11" t="s">
        <v>502</v>
      </c>
      <c r="K89" s="7" t="s">
        <v>490</v>
      </c>
      <c r="L89" s="11">
        <v>85</v>
      </c>
      <c r="M89" s="11"/>
      <c r="N89" s="11"/>
    </row>
    <row r="90" spans="1:14" s="13" customFormat="1" ht="11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s="13" customFormat="1" ht="11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1.2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</row>
    <row r="93" spans="1:14" ht="11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</row>
    <row r="94" spans="1:14" ht="11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0"/>
    </row>
    <row r="95" spans="1:14" ht="11.2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0"/>
    </row>
    <row r="96" spans="1:14" ht="11.2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/>
    </row>
    <row r="97" spans="1:14" ht="11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0"/>
    </row>
    <row r="98" spans="1:14" ht="11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0"/>
    </row>
    <row r="99" spans="1:14" ht="11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0"/>
    </row>
    <row r="100" spans="1:14" ht="11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0"/>
    </row>
  </sheetData>
  <sheetProtection/>
  <mergeCells count="3">
    <mergeCell ref="A2:N2"/>
    <mergeCell ref="J64:J65"/>
    <mergeCell ref="A1:C1"/>
  </mergeCells>
  <hyperlinks>
    <hyperlink ref="J35" r:id="rId1" display="tel. 33 842 99 00; 33 875 23 60; 33 875 35&#10;25 fax. 33 875 29 16&#10;e-mail: info@andrychow.eu&#10;e-puap: mb3v94g1qb/skrytka"/>
    <hyperlink ref="E57" r:id="rId2" display="gops@wierzchoslawice.pl                                    tel. 14 631 90 29                                             798 584 166"/>
    <hyperlink ref="E58" r:id="rId3" display="Tel./fax 18 266 25 93, 517-629-822, email: ops@nowytarg.pl, epuap: OPS-NT/skrytka"/>
    <hyperlink ref="E65" r:id="rId4" display="oik@feniks-radocza.pl"/>
    <hyperlink ref="E86" r:id="rId5" display="pcpr@nowotarski.pl"/>
    <hyperlink ref="J57" r:id="rId6" display="gops@wierzchoslawice.pl                                    tel. 14 631 90 29                                             798 584 166"/>
  </hyperlinks>
  <printOptions/>
  <pageMargins left="0.75" right="0.75" top="1" bottom="1" header="0.5" footer="0.5"/>
  <pageSetup horizontalDpi="600" verticalDpi="60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igaj</cp:lastModifiedBy>
  <cp:lastPrinted>2017-06-21T14:04:37Z</cp:lastPrinted>
  <dcterms:created xsi:type="dcterms:W3CDTF">2017-06-19T10:53:39Z</dcterms:created>
  <dcterms:modified xsi:type="dcterms:W3CDTF">2018-07-10T09:51:52Z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